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жкг\"/>
    </mc:Choice>
  </mc:AlternateContent>
  <xr:revisionPtr revIDLastSave="0" documentId="8_{015A4382-8027-41B8-8320-67B82F551C8D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паспорт!$A$23:$G$25</definedName>
    <definedName name="TABL2" localSheetId="0">паспорт!$A$29:$G$32</definedName>
    <definedName name="TABL3" localSheetId="0">паспорт!$39:$46</definedName>
    <definedName name="TABL4" localSheetId="0">паспорт!$54:$55</definedName>
    <definedName name="TABL5" localSheetId="0">паспорт!$71:$75</definedName>
    <definedName name="TABL6" localSheetId="0">паспорт!$77:$79</definedName>
    <definedName name="TABL7" localSheetId="0">паспорт!$81:$83</definedName>
    <definedName name="TABL8" localSheetId="0">паспорт!$85:$87</definedName>
    <definedName name="TABL9" localSheetId="0">паспорт!$A$62:$K$63</definedName>
    <definedName name="_xlnm.Print_Area" localSheetId="0">паспорт!$A$1:$K$97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G60" i="1"/>
  <c r="H6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7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9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4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9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9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9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9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9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47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47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47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54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54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54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54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54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54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56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56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56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62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62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62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62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62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62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62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62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64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71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71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71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71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71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71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71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77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77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77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77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77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77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77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81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81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81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81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81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81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81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85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85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85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85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85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85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85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89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89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92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93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93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95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<sst xmlns="http://schemas.openxmlformats.org/spreadsheetml/2006/main" count="181" uniqueCount="127">
  <si>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</si>
  <si>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</si>
  <si>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наказ</t>
  </si>
  <si>
    <t xml:space="preserve">
</t>
  </si>
  <si>
    <t>Управлiння житлово-комунального господарства та енергозбереження Бориславської мiської ради</t>
  </si>
  <si>
    <t>(найменування головного розпорядника коштів місцевого бюджету)</t>
  </si>
  <si>
    <t>05.06.2026</t>
  </si>
  <si>
    <t>№</t>
  </si>
  <si>
    <t>7</t>
  </si>
  <si>
    <t>Паспорт</t>
  </si>
  <si>
    <t>бюджетної програми місцевого бюджету на</t>
  </si>
  <si>
    <t>рік</t>
  </si>
  <si>
    <t>1.</t>
  </si>
  <si>
    <t>12</t>
  </si>
  <si>
    <t>26412705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</si>
  <si>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</si>
  <si>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</si>
  <si>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</si>
  <si>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</si>
  <si>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</si>
  <si>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121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</si>
  <si>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</si>
  <si>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</si>
  <si>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</si>
  <si>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Утримання та розвиток автомобільних доріг та дорожньої інфраструктури за рахунок коштів місцевого бюджету</t>
  </si>
  <si>
    <t>1217461</t>
  </si>
  <si>
    <t>7461</t>
  </si>
  <si>
    <t>0456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</si>
  <si>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</si>
  <si>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</si>
  <si>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</si>
  <si>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</si>
  <si>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</si>
  <si>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</si>
  <si>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</si>
  <si>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</si>
  <si>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</si>
  <si>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</si>
  <si>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</si>
  <si>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Покращення стану міських доріг шляхом проведення капітального ремонту доріг та забезпечення утримання об`єктів транспортної інфраструктури</t>
  </si>
  <si>
    <t>Покращення стану міських доріг шляхом проведення поточного ремонту доріг (відновні роботи та експлуатаційне утримання)</t>
  </si>
  <si>
    <t>6.</t>
  </si>
  <si>
    <t>Мета бюджетної програми</t>
  </si>
  <si>
    <t>Утримання та розвиток автомобільних доріг та дорожньої інфраструктури за рахунок місцевого бюджету</t>
  </si>
  <si>
    <t>7.</t>
  </si>
  <si>
    <t>Завдання бюджетної програми:</t>
  </si>
  <si>
    <t>Забезпечення проведення капітального  ремонту об`єктів транспортної інфраструктури</t>
  </si>
  <si>
    <t>Забезпечення проведення поточного  ремонту об`єктів транспортної інфраструктури</t>
  </si>
  <si>
    <t>Забезпечення проведення відновних робіт асфальтного покриття дороги</t>
  </si>
  <si>
    <t>8.</t>
  </si>
  <si>
    <t>Підстави для реалізації бюджетної програми</t>
  </si>
  <si>
    <t>Конституція України, бюджетний кодекс України, наказ МФУ від 26.08.2014 №836 (із змінами, внесеними згідно з Наказами Міністерства фінансів від 01.11.2022 №359), ЗУ "Про Державний бюджет України на 2026  рік, рішення Бориславської міської ради від 18.12.2025 р. № 2851 "Про бюджет Бориславської міської територіальної громади на 2026 рік", рішення міської ради від 28.05.2026 р. №3178, наказ МФУ від 15.06.2023 №322 Про затвердження Типового переліку результативних показників бюджетних програм місцевих бюджетів у галузі «Державне управління» (із змінами, внесеними згідно з Наказом Міністерства фінансів від 05.07.2023 №370)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</si>
  <si>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</si>
  <si>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</si>
  <si>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</si>
  <si>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</si>
  <si>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</si>
  <si>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</si>
  <si>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</si>
  <si>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</si>
  <si>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</si>
  <si>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Експлуатаційне утримання ділянки дороги на вулиці Сонячна від перехрестя з вул. І. Франка до перехрестя з вул. Т. Шевченка в селі Попелі Дрогобицького району Львівської області (капітальний ремонт)</t>
  </si>
  <si>
    <t>2</t>
  </si>
  <si>
    <t>Експлуатаційне утримання ділянки дороги на вулиці Шевченка від перехрестя з вул. С. Бродяка до будинку №24 в селі Ясениця-Сільна Дрогобицького району Львівської області (капітальний ремонт)</t>
  </si>
  <si>
    <t>3</t>
  </si>
  <si>
    <t>Капітальний ремонт тротуару по вул. І.Сеник (від перехрестя з вул.Весняна до перехрестя з вул.Героїв ОУН-УПА) в м. Борислав Львівської області</t>
  </si>
  <si>
    <t>4</t>
  </si>
  <si>
    <t>Капітальний ремонт елементів благоустрою  в районі будинків № 67 на вул. Трускавецька в м. Борислав Львівської області</t>
  </si>
  <si>
    <t>5</t>
  </si>
  <si>
    <t>Капітальний ремонт елементів благоустрою  в районі будинків № 65 на вул. Трускавецька в м. Борислав Львівської області</t>
  </si>
  <si>
    <t>6</t>
  </si>
  <si>
    <t>Експлуатаційне утримання інфраструктури у сфері дорожнього господарства (Капітальний ремонт парної сторони тротуару дороги на вул. Карпатська Брама в м. Бориславі Львівської області). Коригування</t>
  </si>
  <si>
    <t>Капітальний ремонт елементів благоустрою в районі будинку №25 (кінотеатр Каменяр) на вул. Шевченка в м. Борислав Львівської області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</si>
  <si>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</si>
  <si>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</si>
  <si>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</si>
  <si>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</si>
  <si>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</si>
  <si>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Програми фінансування робіт, пов’язаних з капітальним та поточним ремонтом доріг Бориславської міської територіальної громади на 2026-2028 роки</t>
  </si>
  <si>
    <t>рішення міської ради від 18.12.2025 р. №2866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</si>
  <si>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</si>
  <si>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</si>
  <si>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</si>
  <si>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</si>
  <si>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</si>
  <si>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</si>
  <si>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</si>
  <si>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</si>
  <si>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</si>
  <si>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</si>
  <si>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</si>
  <si>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</si>
  <si>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</si>
  <si>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</si>
  <si>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</si>
  <si>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доріг капітальний ремонт, яких необхідно виконати</t>
  </si>
  <si>
    <t>м.</t>
  </si>
  <si>
    <t>Перелік доріг, які знаходяться на балансі КП "ЕКО-МІСТО"</t>
  </si>
  <si>
    <t>Обсяг видатків</t>
  </si>
  <si>
    <t>грн.</t>
  </si>
  <si>
    <t>бюджетні призначення</t>
  </si>
  <si>
    <t>Обсяг видатків на капітальний ремонт тротуару</t>
  </si>
  <si>
    <t>Обсяг видатків на капітальний ремонт доріг</t>
  </si>
  <si>
    <t>шт.</t>
  </si>
  <si>
    <t>продукту</t>
  </si>
  <si>
    <t>Кількість доріг на яких  планується виконання робіт з капітального ремонту</t>
  </si>
  <si>
    <t>бюджетні призначення та обсяг послуг</t>
  </si>
  <si>
    <t>Кількість тротуарів на яких  планується виконання робіт з капітального ремонту</t>
  </si>
  <si>
    <t>кв. м.</t>
  </si>
  <si>
    <t>ефективності</t>
  </si>
  <si>
    <t>Середня кошторисна вартість 1м?  капітального ремонту дорожнього покриття</t>
  </si>
  <si>
    <t>розрахунок</t>
  </si>
  <si>
    <t>Середня кошторисна вартість 1м?  капітального ремонту тротуару</t>
  </si>
  <si>
    <t>якості</t>
  </si>
  <si>
    <t>Відсоток кількості капітального ремонту доріг, на яких плануються виконати роботи  до їх кількості, на яких  необхідно  провести роботи</t>
  </si>
  <si>
    <t>відс.</t>
  </si>
  <si>
    <t>Відсоток кількості капітального ремонту тротуарів, на яких плануються виконати роботи  до їх кількості, на яких  необхідно  провести роботи</t>
  </si>
  <si>
    <t>Начальник управління</t>
  </si>
  <si>
    <t>Роман КОРПАН</t>
  </si>
  <si>
    <t>(підпис)</t>
  </si>
  <si>
    <t>(Власне ім’я, ПРІЗВИЩЕ)</t>
  </si>
  <si>
    <t>ПОГОДЖЕНО:</t>
  </si>
  <si>
    <t>Фінансове управління Бориславської міської ради</t>
  </si>
  <si>
    <t>Юрій ПЕТРІВ</t>
  </si>
  <si>
    <t>Дата погодження</t>
  </si>
  <si>
    <t>08.06.2026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</si>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</sst>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9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4</v>
      </c>
      <c r="C15" s="124" t="s">
        <v>20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21</v>
      </c>
      <c r="C16" s="125" t="s">
        <v>22</v>
      </c>
      <c r="D16" s="125"/>
      <c r="E16" s="125" t="s">
        <v>17</v>
      </c>
      <c r="F16" s="125"/>
      <c r="G16" s="10"/>
    </row>
    <row r="17" spans="1:11" ht="31.2" x14ac:dyDescent="0.3">
      <c r="A17" s="19" t="s">
        <v>23</v>
      </c>
      <c r="B17" s="20" t="s">
        <v>24</v>
      </c>
      <c r="C17" s="124" t="s">
        <v>25</v>
      </c>
      <c r="D17" s="124"/>
      <c r="E17" s="127" t="s">
        <v>26</v>
      </c>
      <c r="F17" s="127"/>
      <c r="G17" s="124" t="s">
        <v>27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28</v>
      </c>
      <c r="C18" s="125" t="s">
        <v>29</v>
      </c>
      <c r="D18" s="125"/>
      <c r="E18" s="128" t="s">
        <v>30</v>
      </c>
      <c r="F18" s="128"/>
      <c r="G18" s="113" t="s">
        <v>31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32</v>
      </c>
      <c r="B20" s="23" t="s">
        <v>33</v>
      </c>
      <c r="C20" s="23"/>
      <c r="D20" s="24">
        <v>8000000</v>
      </c>
      <c r="E20" s="23" t="s">
        <v>34</v>
      </c>
      <c r="F20" s="23"/>
      <c r="G20" s="23"/>
    </row>
    <row r="21" spans="1:11" ht="15.6" x14ac:dyDescent="0.3">
      <c r="A21" s="14"/>
      <c r="B21" s="25">
        <v>8000000</v>
      </c>
      <c r="C21" s="23" t="s">
        <v>35</v>
      </c>
      <c r="E21" s="24">
        <f>D47</f>
        <v>0</v>
      </c>
      <c r="F21" s="26" t="s">
        <v>36</v>
      </c>
      <c r="G21" s="27"/>
    </row>
    <row r="22" spans="1:11" ht="15.6" x14ac:dyDescent="0.25">
      <c r="A22" s="14" t="s">
        <v>37</v>
      </c>
      <c r="B22" s="98" t="s">
        <v>38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39</v>
      </c>
      <c r="C23" s="114"/>
      <c r="D23" s="114"/>
      <c r="E23" s="114"/>
      <c r="F23" s="114"/>
      <c r="G23" s="114"/>
    </row>
    <row r="24" spans="1:11" ht="15.6" x14ac:dyDescent="0.25">
      <c r="A24" s="30"/>
      <c r="B24" s="114" t="s">
        <v>40</v>
      </c>
      <c r="C24" s="114"/>
      <c r="D24" s="114"/>
      <c r="E24" s="114"/>
      <c r="F24" s="114"/>
      <c r="G24" s="114"/>
    </row>
    <row r="25" spans="1:11" ht="15.6" hidden="1" x14ac:dyDescent="0.25">
      <c r="A25" s="30"/>
      <c r="B25" s="114"/>
      <c r="C25" s="114"/>
      <c r="D25" s="114"/>
      <c r="E25" s="114"/>
      <c r="F25" s="114"/>
      <c r="G25" s="114"/>
    </row>
    <row r="26" spans="1:11" ht="15.6" x14ac:dyDescent="0.25">
      <c r="A26" s="14" t="s">
        <v>41</v>
      </c>
      <c r="B26" s="98" t="s">
        <v>42</v>
      </c>
      <c r="C26" s="98"/>
      <c r="D26" s="98"/>
      <c r="E26" s="98"/>
      <c r="F26" s="98"/>
      <c r="G26" s="98"/>
    </row>
    <row r="27" spans="1:11" ht="54.75" customHeight="1" x14ac:dyDescent="0.3">
      <c r="A27" s="31"/>
      <c r="B27" s="119" t="s">
        <v>43</v>
      </c>
      <c r="C27" s="119"/>
      <c r="D27" s="119"/>
      <c r="E27" s="119"/>
      <c r="F27" s="119"/>
      <c r="G27" s="119"/>
    </row>
    <row r="28" spans="1:11" ht="15.6" x14ac:dyDescent="0.3">
      <c r="A28" s="32" t="s">
        <v>44</v>
      </c>
      <c r="B28" s="4" t="s">
        <v>45</v>
      </c>
    </row>
    <row r="29" spans="1:11" ht="15.6" x14ac:dyDescent="0.25">
      <c r="A29" s="33"/>
      <c r="B29" s="114" t="s">
        <v>46</v>
      </c>
      <c r="C29" s="114"/>
      <c r="D29" s="114"/>
      <c r="E29" s="114"/>
      <c r="F29" s="114"/>
      <c r="G29" s="114"/>
    </row>
    <row r="30" spans="1:11" ht="15.6" x14ac:dyDescent="0.25">
      <c r="A30" s="34"/>
      <c r="B30" s="114" t="s">
        <v>47</v>
      </c>
      <c r="C30" s="114"/>
      <c r="D30" s="114"/>
      <c r="E30" s="114"/>
      <c r="F30" s="114"/>
      <c r="G30" s="114"/>
    </row>
    <row r="31" spans="1:11" ht="15.6" x14ac:dyDescent="0.25">
      <c r="A31" s="34"/>
      <c r="B31" s="114" t="s">
        <v>48</v>
      </c>
      <c r="C31" s="114"/>
      <c r="D31" s="114"/>
      <c r="E31" s="114"/>
      <c r="F31" s="114"/>
      <c r="G31" s="114"/>
    </row>
    <row r="32" spans="1:11" ht="15.6" hidden="1" x14ac:dyDescent="0.25">
      <c r="A32" s="34"/>
      <c r="B32" s="114"/>
      <c r="C32" s="114"/>
      <c r="D32" s="114"/>
      <c r="E32" s="114"/>
      <c r="F32" s="114"/>
      <c r="G32" s="114"/>
    </row>
    <row r="33" spans="1:11" ht="15.6" x14ac:dyDescent="0.25">
      <c r="A33" s="14" t="s">
        <v>49</v>
      </c>
      <c r="B33" s="98" t="s">
        <v>50</v>
      </c>
      <c r="C33" s="98"/>
      <c r="D33" s="98"/>
      <c r="E33" s="98"/>
      <c r="F33" s="98"/>
      <c r="G33" s="98"/>
    </row>
    <row r="34" spans="1:11" ht="62.25" customHeight="1" x14ac:dyDescent="0.25">
      <c r="A34" s="14"/>
      <c r="B34" s="98" t="s">
        <v>51</v>
      </c>
      <c r="C34" s="98"/>
      <c r="D34" s="98"/>
      <c r="E34" s="98"/>
      <c r="F34" s="98"/>
      <c r="G34" s="98"/>
    </row>
    <row r="35" spans="1:11" ht="15.6" x14ac:dyDescent="0.25">
      <c r="A35" s="14" t="s">
        <v>52</v>
      </c>
      <c r="B35" s="126" t="s">
        <v>53</v>
      </c>
      <c r="C35" s="126"/>
      <c r="D35" s="126"/>
      <c r="E35" s="126"/>
      <c r="F35" s="126"/>
      <c r="G35" s="126"/>
      <c r="H35" s="126"/>
      <c r="I35" s="126"/>
      <c r="J35" s="126"/>
      <c r="K35" s="126"/>
    </row>
    <row r="36" spans="1:11" ht="15.6" x14ac:dyDescent="0.3">
      <c r="A36" s="31"/>
      <c r="E36" s="35" t="s">
        <v>54</v>
      </c>
    </row>
    <row r="37" spans="1:11" ht="49.5" customHeight="1" x14ac:dyDescent="0.25">
      <c r="A37" s="36" t="s">
        <v>55</v>
      </c>
      <c r="B37" s="37" t="s">
        <v>56</v>
      </c>
      <c r="C37" s="38" t="s">
        <v>57</v>
      </c>
      <c r="D37" s="38" t="s">
        <v>58</v>
      </c>
      <c r="E37" s="39" t="s">
        <v>59</v>
      </c>
    </row>
    <row r="38" spans="1:11" ht="15.6" x14ac:dyDescent="0.25">
      <c r="A38" s="36">
        <v>1</v>
      </c>
      <c r="B38" s="37">
        <v>2</v>
      </c>
      <c r="C38" s="38">
        <v>3</v>
      </c>
      <c r="D38" s="38">
        <v>4</v>
      </c>
      <c r="E38" s="39">
        <v>5</v>
      </c>
    </row>
    <row r="39" spans="1:11" ht="46.8" x14ac:dyDescent="0.3">
      <c r="A39" s="40" t="s">
        <v>60</v>
      </c>
      <c r="B39" s="41" t="s">
        <v>61</v>
      </c>
      <c r="C39" s="42">
        <v>432000</v>
      </c>
      <c r="D39" s="42">
        <v>0</v>
      </c>
      <c r="E39" s="43">
        <v>432000</v>
      </c>
    </row>
    <row r="40" spans="1:11" ht="31.2" x14ac:dyDescent="0.3">
      <c r="A40" s="40" t="s">
        <v>62</v>
      </c>
      <c r="B40" s="41" t="s">
        <v>63</v>
      </c>
      <c r="C40" s="42">
        <v>200000</v>
      </c>
      <c r="D40" s="42">
        <v>0</v>
      </c>
      <c r="E40" s="43">
        <v>200000</v>
      </c>
    </row>
    <row r="41" spans="1:11" ht="31.2" x14ac:dyDescent="0.3">
      <c r="A41" s="40" t="s">
        <v>64</v>
      </c>
      <c r="B41" s="41" t="s">
        <v>65</v>
      </c>
      <c r="C41" s="42">
        <v>2730000</v>
      </c>
      <c r="D41" s="42">
        <v>0</v>
      </c>
      <c r="E41" s="43">
        <v>2730000</v>
      </c>
    </row>
    <row r="42" spans="1:11" ht="31.2" x14ac:dyDescent="0.3">
      <c r="A42" s="40" t="s">
        <v>66</v>
      </c>
      <c r="B42" s="41" t="s">
        <v>67</v>
      </c>
      <c r="C42" s="42">
        <v>650000</v>
      </c>
      <c r="D42" s="42">
        <v>0</v>
      </c>
      <c r="E42" s="43">
        <v>650000</v>
      </c>
    </row>
    <row r="43" spans="1:11" ht="31.2" x14ac:dyDescent="0.3">
      <c r="A43" s="40" t="s">
        <v>68</v>
      </c>
      <c r="B43" s="41" t="s">
        <v>69</v>
      </c>
      <c r="C43" s="42">
        <v>710000</v>
      </c>
      <c r="D43" s="42">
        <v>0</v>
      </c>
      <c r="E43" s="43">
        <v>710000</v>
      </c>
    </row>
    <row r="44" spans="1:11" ht="46.8" x14ac:dyDescent="0.3">
      <c r="A44" s="40" t="s">
        <v>70</v>
      </c>
      <c r="B44" s="41" t="s">
        <v>71</v>
      </c>
      <c r="C44" s="42">
        <v>1300000</v>
      </c>
      <c r="D44" s="42">
        <v>0</v>
      </c>
      <c r="E44" s="43">
        <v>1300000</v>
      </c>
    </row>
    <row r="45" spans="1:11" ht="31.2" x14ac:dyDescent="0.3">
      <c r="A45" s="40" t="s">
        <v>8</v>
      </c>
      <c r="B45" s="41" t="s">
        <v>72</v>
      </c>
      <c r="C45" s="42">
        <v>1978000</v>
      </c>
      <c r="D45" s="42">
        <v>0</v>
      </c>
      <c r="E45" s="43">
        <v>1978000</v>
      </c>
    </row>
    <row r="46" spans="1:11" ht="14.4" hidden="1" customHeight="1" x14ac:dyDescent="0.3">
      <c r="A46" s="44"/>
      <c r="B46" s="45"/>
      <c r="C46" s="46"/>
      <c r="D46" s="43"/>
      <c r="E46" s="43"/>
    </row>
    <row r="47" spans="1:11" ht="15.6" x14ac:dyDescent="0.3">
      <c r="A47" s="96" t="s">
        <v>73</v>
      </c>
      <c r="B47" s="97"/>
      <c r="C47" s="43">
        <v>8000000</v>
      </c>
      <c r="D47" s="42">
        <v>0</v>
      </c>
      <c r="E47" s="43">
        <v>8000000</v>
      </c>
    </row>
    <row r="48" spans="1:11" ht="15.6" x14ac:dyDescent="0.3">
      <c r="A48" s="31"/>
    </row>
    <row r="49" spans="1:11" ht="15.6" x14ac:dyDescent="0.3">
      <c r="A49" s="31"/>
    </row>
    <row r="50" spans="1:11" ht="15.6" x14ac:dyDescent="0.25">
      <c r="A50" s="14" t="s">
        <v>74</v>
      </c>
      <c r="B50" s="98" t="s">
        <v>75</v>
      </c>
      <c r="C50" s="98"/>
      <c r="D50" s="98"/>
      <c r="E50" s="98"/>
      <c r="F50" s="98"/>
      <c r="G50" s="98"/>
    </row>
    <row r="51" spans="1:11" ht="15.6" x14ac:dyDescent="0.3">
      <c r="A51" s="31"/>
      <c r="E51" s="35"/>
      <c r="F51" s="35" t="s">
        <v>54</v>
      </c>
    </row>
    <row r="52" spans="1:11" s="1" customFormat="1" ht="39.6" x14ac:dyDescent="0.25">
      <c r="A52" s="47" t="s">
        <v>55</v>
      </c>
      <c r="B52" s="48" t="s">
        <v>76</v>
      </c>
      <c r="C52" s="49" t="s">
        <v>77</v>
      </c>
      <c r="D52" s="49" t="s">
        <v>57</v>
      </c>
      <c r="E52" s="49" t="s">
        <v>58</v>
      </c>
      <c r="F52" s="47" t="s">
        <v>59</v>
      </c>
    </row>
    <row r="53" spans="1:11" ht="15.6" x14ac:dyDescent="0.25">
      <c r="A53" s="36">
        <v>1</v>
      </c>
      <c r="B53" s="37">
        <v>2</v>
      </c>
      <c r="C53" s="38">
        <v>3</v>
      </c>
      <c r="D53" s="38">
        <v>4</v>
      </c>
      <c r="E53" s="38">
        <v>5</v>
      </c>
      <c r="F53" s="36">
        <v>6</v>
      </c>
    </row>
    <row r="54" spans="1:11" ht="62.4" x14ac:dyDescent="0.3">
      <c r="A54" s="40" t="s">
        <v>60</v>
      </c>
      <c r="B54" s="50" t="s">
        <v>78</v>
      </c>
      <c r="C54" s="51" t="s">
        <v>79</v>
      </c>
      <c r="D54" s="52">
        <v>8000000</v>
      </c>
      <c r="E54" s="52">
        <v>0</v>
      </c>
      <c r="F54" s="53">
        <v>8000000</v>
      </c>
    </row>
    <row r="55" spans="1:11" ht="14.4" hidden="1" customHeight="1" x14ac:dyDescent="0.3">
      <c r="A55" s="54"/>
      <c r="B55" s="55"/>
      <c r="C55" s="56"/>
      <c r="D55" s="57"/>
      <c r="E55" s="52"/>
      <c r="F55" s="53"/>
    </row>
    <row r="56" spans="1:11" ht="15.6" x14ac:dyDescent="0.3">
      <c r="A56" s="96" t="s">
        <v>73</v>
      </c>
      <c r="B56" s="97"/>
      <c r="C56" s="58" t="s">
        <v>80</v>
      </c>
      <c r="D56" s="59">
        <v>8000000</v>
      </c>
      <c r="E56" s="52">
        <v>0</v>
      </c>
      <c r="F56" s="53">
        <v>8000000</v>
      </c>
    </row>
    <row r="57" spans="1:11" ht="14.4" customHeight="1" x14ac:dyDescent="0.25">
      <c r="A57" s="14"/>
      <c r="B57" s="14"/>
      <c r="C57" s="60"/>
      <c r="D57" s="61"/>
      <c r="E57" s="61"/>
    </row>
    <row r="58" spans="1:11" ht="14.4" customHeight="1" x14ac:dyDescent="0.25">
      <c r="A58" s="14" t="s">
        <v>81</v>
      </c>
      <c r="B58" s="98" t="s">
        <v>82</v>
      </c>
      <c r="C58" s="98"/>
      <c r="D58" s="98"/>
      <c r="E58" s="98"/>
      <c r="F58" s="98"/>
      <c r="G58" s="98"/>
      <c r="H58" s="98"/>
      <c r="I58" s="98"/>
      <c r="J58" s="98"/>
      <c r="K58" s="98"/>
    </row>
    <row r="59" spans="1:11" ht="14.4" customHeight="1" x14ac:dyDescent="0.25">
      <c r="A59" s="6"/>
      <c r="B59" s="28"/>
      <c r="C59" s="28"/>
      <c r="D59" s="28"/>
      <c r="E59" s="28"/>
      <c r="F59" s="28"/>
      <c r="G59" s="28"/>
      <c r="H59" s="99" t="s">
        <v>54</v>
      </c>
      <c r="I59" s="99"/>
      <c r="J59" s="99"/>
      <c r="K59" s="99"/>
    </row>
    <row r="60" spans="1:11" s="2" customFormat="1" ht="132" x14ac:dyDescent="0.25">
      <c r="A60" s="47" t="s">
        <v>55</v>
      </c>
      <c r="B60" s="47" t="s">
        <v>83</v>
      </c>
      <c r="C60" s="47" t="s">
        <v>84</v>
      </c>
      <c r="D60" s="47" t="s">
        <v>85</v>
      </c>
      <c r="E60" s="47" t="s">
        <v>86</v>
      </c>
      <c r="F60" s="47" t="s">
        <v>87</v>
      </c>
      <c r="G60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60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60" s="100"/>
      <c r="J60" s="100"/>
      <c r="K60" s="100"/>
    </row>
    <row r="61" spans="1:11" s="3" customFormat="1" ht="14.4" customHeight="1" x14ac:dyDescent="0.25">
      <c r="A61" s="36">
        <v>1</v>
      </c>
      <c r="B61" s="36">
        <v>2</v>
      </c>
      <c r="C61" s="58">
        <v>3</v>
      </c>
      <c r="D61" s="62">
        <v>4</v>
      </c>
      <c r="E61" s="62">
        <v>5</v>
      </c>
      <c r="F61" s="63">
        <v>6</v>
      </c>
      <c r="G61" s="63">
        <v>7</v>
      </c>
      <c r="H61" s="101">
        <v>8</v>
      </c>
      <c r="I61" s="101"/>
      <c r="J61" s="101"/>
      <c r="K61" s="101"/>
    </row>
    <row r="62" spans="1:11" ht="15.6" x14ac:dyDescent="0.3">
      <c r="A62" s="36" t="s">
        <v>88</v>
      </c>
      <c r="B62" s="64" t="s">
        <v>88</v>
      </c>
      <c r="C62" s="65" t="s">
        <v>88</v>
      </c>
      <c r="D62" s="66" t="s">
        <v>88</v>
      </c>
      <c r="E62" s="67">
        <v>0</v>
      </c>
      <c r="F62" s="53">
        <v>0</v>
      </c>
      <c r="G62" s="53">
        <v>0</v>
      </c>
      <c r="H62" s="102">
        <v>0</v>
      </c>
      <c r="I62" s="103"/>
      <c r="J62" s="103"/>
      <c r="K62" s="104"/>
    </row>
    <row r="63" spans="1:11" ht="14.4" hidden="1" customHeight="1" x14ac:dyDescent="0.3">
      <c r="A63" s="36"/>
      <c r="B63" s="68"/>
      <c r="C63" s="69"/>
      <c r="D63" s="70"/>
      <c r="E63" s="70"/>
      <c r="F63" s="71"/>
      <c r="G63" s="71"/>
      <c r="H63" s="105"/>
      <c r="I63" s="106"/>
      <c r="J63" s="106"/>
      <c r="K63" s="107"/>
    </row>
    <row r="64" spans="1:11" s="3" customFormat="1" ht="15.6" x14ac:dyDescent="0.25">
      <c r="A64" s="108" t="s">
        <v>73</v>
      </c>
      <c r="B64" s="109"/>
      <c r="C64" s="58" t="s">
        <v>80</v>
      </c>
      <c r="D64" s="62" t="s">
        <v>80</v>
      </c>
      <c r="E64" s="62" t="s">
        <v>80</v>
      </c>
      <c r="F64" s="63" t="s">
        <v>80</v>
      </c>
      <c r="G64" s="53">
        <v>0</v>
      </c>
      <c r="H64" s="101" t="s">
        <v>80</v>
      </c>
      <c r="I64" s="101"/>
      <c r="J64" s="101"/>
      <c r="K64" s="101"/>
    </row>
    <row r="65" spans="1:11" ht="15.6" x14ac:dyDescent="0.3">
      <c r="A65" s="31"/>
      <c r="H65" s="110"/>
      <c r="I65" s="110"/>
      <c r="J65" s="110"/>
      <c r="K65" s="110"/>
    </row>
    <row r="66" spans="1:11" ht="15.6" x14ac:dyDescent="0.25">
      <c r="A66" s="14" t="s">
        <v>89</v>
      </c>
      <c r="B66" s="98" t="s">
        <v>90</v>
      </c>
      <c r="C66" s="98"/>
      <c r="D66" s="98"/>
      <c r="E66" s="98"/>
      <c r="F66" s="98"/>
      <c r="G66" s="98"/>
    </row>
    <row r="67" spans="1:11" ht="15.6" x14ac:dyDescent="0.3">
      <c r="A67" s="31"/>
    </row>
    <row r="68" spans="1:11" ht="46.5" customHeight="1" x14ac:dyDescent="0.25">
      <c r="A68" s="36" t="s">
        <v>55</v>
      </c>
      <c r="B68" s="37" t="s">
        <v>91</v>
      </c>
      <c r="C68" s="38" t="s">
        <v>92</v>
      </c>
      <c r="D68" s="38" t="s">
        <v>93</v>
      </c>
      <c r="E68" s="38" t="s">
        <v>57</v>
      </c>
      <c r="F68" s="38" t="s">
        <v>58</v>
      </c>
      <c r="G68" s="72" t="s">
        <v>59</v>
      </c>
    </row>
    <row r="69" spans="1:11" ht="15.6" x14ac:dyDescent="0.25">
      <c r="A69" s="36">
        <v>1</v>
      </c>
      <c r="B69" s="37">
        <v>2</v>
      </c>
      <c r="C69" s="38">
        <v>3</v>
      </c>
      <c r="D69" s="73">
        <v>4</v>
      </c>
      <c r="E69" s="38">
        <v>5</v>
      </c>
      <c r="F69" s="38">
        <v>6</v>
      </c>
      <c r="G69" s="72">
        <v>7</v>
      </c>
    </row>
    <row r="70" spans="1:11" ht="14.4" customHeight="1" x14ac:dyDescent="0.3">
      <c r="A70" s="74">
        <v>1</v>
      </c>
      <c r="B70" s="75" t="s">
        <v>94</v>
      </c>
      <c r="C70" s="76"/>
      <c r="D70" s="77"/>
      <c r="E70" s="38"/>
      <c r="F70" s="38"/>
      <c r="G70" s="72"/>
    </row>
    <row r="71" spans="1:11" ht="62.4" x14ac:dyDescent="0.3">
      <c r="A71" s="36" t="s">
        <v>88</v>
      </c>
      <c r="B71" s="78" t="s">
        <v>95</v>
      </c>
      <c r="C71" s="79" t="s">
        <v>96</v>
      </c>
      <c r="D71" s="80" t="s">
        <v>97</v>
      </c>
      <c r="E71" s="81">
        <v>111600</v>
      </c>
      <c r="F71" s="81">
        <v>0</v>
      </c>
      <c r="G71" s="82">
        <v>111600</v>
      </c>
    </row>
    <row r="72" spans="1:11" ht="31.2" x14ac:dyDescent="0.3">
      <c r="A72" s="36" t="s">
        <v>88</v>
      </c>
      <c r="B72" s="78" t="s">
        <v>98</v>
      </c>
      <c r="C72" s="79" t="s">
        <v>99</v>
      </c>
      <c r="D72" s="80" t="s">
        <v>100</v>
      </c>
      <c r="E72" s="81">
        <v>8000000</v>
      </c>
      <c r="F72" s="81">
        <v>0</v>
      </c>
      <c r="G72" s="82">
        <v>8000000</v>
      </c>
    </row>
    <row r="73" spans="1:11" ht="31.2" x14ac:dyDescent="0.3">
      <c r="A73" s="36" t="s">
        <v>88</v>
      </c>
      <c r="B73" s="78" t="s">
        <v>101</v>
      </c>
      <c r="C73" s="79" t="s">
        <v>99</v>
      </c>
      <c r="D73" s="80" t="s">
        <v>100</v>
      </c>
      <c r="E73" s="81">
        <v>1970000</v>
      </c>
      <c r="F73" s="81">
        <v>0</v>
      </c>
      <c r="G73" s="82">
        <v>1970000</v>
      </c>
    </row>
    <row r="74" spans="1:11" ht="31.2" x14ac:dyDescent="0.3">
      <c r="A74" s="36" t="s">
        <v>88</v>
      </c>
      <c r="B74" s="78" t="s">
        <v>102</v>
      </c>
      <c r="C74" s="79" t="s">
        <v>103</v>
      </c>
      <c r="D74" s="80" t="s">
        <v>100</v>
      </c>
      <c r="E74" s="81">
        <v>6030000</v>
      </c>
      <c r="F74" s="81">
        <v>0</v>
      </c>
      <c r="G74" s="82">
        <v>6030000</v>
      </c>
    </row>
    <row r="75" spans="1:11" ht="14.4" hidden="1" customHeight="1" x14ac:dyDescent="0.3">
      <c r="A75" s="74"/>
      <c r="B75" s="78"/>
      <c r="C75" s="41"/>
      <c r="D75" s="80"/>
      <c r="E75" s="83"/>
      <c r="F75" s="83"/>
      <c r="G75" s="84"/>
    </row>
    <row r="76" spans="1:11" ht="15.75" customHeight="1" x14ac:dyDescent="0.3">
      <c r="A76" s="74">
        <v>2</v>
      </c>
      <c r="B76" s="78" t="s">
        <v>104</v>
      </c>
      <c r="C76" s="41"/>
      <c r="D76" s="80"/>
      <c r="E76" s="83"/>
      <c r="F76" s="83"/>
      <c r="G76" s="84"/>
    </row>
    <row r="77" spans="1:11" ht="46.8" x14ac:dyDescent="0.3">
      <c r="A77" s="36" t="s">
        <v>88</v>
      </c>
      <c r="B77" s="78" t="s">
        <v>105</v>
      </c>
      <c r="C77" s="79" t="s">
        <v>96</v>
      </c>
      <c r="D77" s="80" t="s">
        <v>106</v>
      </c>
      <c r="E77" s="81">
        <v>450</v>
      </c>
      <c r="F77" s="81">
        <v>0</v>
      </c>
      <c r="G77" s="82">
        <v>450</v>
      </c>
    </row>
    <row r="78" spans="1:11" ht="46.8" x14ac:dyDescent="0.3">
      <c r="A78" s="36" t="s">
        <v>88</v>
      </c>
      <c r="B78" s="78" t="s">
        <v>107</v>
      </c>
      <c r="C78" s="79" t="s">
        <v>108</v>
      </c>
      <c r="D78" s="80" t="s">
        <v>106</v>
      </c>
      <c r="E78" s="81">
        <v>1200</v>
      </c>
      <c r="F78" s="81">
        <v>0</v>
      </c>
      <c r="G78" s="82">
        <v>1200</v>
      </c>
    </row>
    <row r="79" spans="1:11" ht="14.4" hidden="1" customHeight="1" x14ac:dyDescent="0.3">
      <c r="A79" s="85"/>
      <c r="B79" s="78"/>
      <c r="C79" s="41"/>
      <c r="D79" s="80"/>
      <c r="E79" s="83"/>
      <c r="F79" s="83"/>
      <c r="G79" s="84"/>
    </row>
    <row r="80" spans="1:11" ht="14.4" customHeight="1" x14ac:dyDescent="0.3">
      <c r="A80" s="74">
        <v>3</v>
      </c>
      <c r="B80" s="78" t="s">
        <v>109</v>
      </c>
      <c r="C80" s="41"/>
      <c r="D80" s="80"/>
      <c r="E80" s="83"/>
      <c r="F80" s="83"/>
      <c r="G80" s="84"/>
    </row>
    <row r="81" spans="1:11" ht="15.6" x14ac:dyDescent="0.3">
      <c r="A81" s="36" t="s">
        <v>88</v>
      </c>
      <c r="B81" s="78" t="s">
        <v>110</v>
      </c>
      <c r="C81" s="79" t="s">
        <v>99</v>
      </c>
      <c r="D81" s="80" t="s">
        <v>111</v>
      </c>
      <c r="E81" s="81">
        <v>1360</v>
      </c>
      <c r="F81" s="81">
        <v>0</v>
      </c>
      <c r="G81" s="82">
        <v>1360</v>
      </c>
    </row>
    <row r="82" spans="1:11" ht="15.6" x14ac:dyDescent="0.3">
      <c r="A82" s="36" t="s">
        <v>88</v>
      </c>
      <c r="B82" s="78" t="s">
        <v>112</v>
      </c>
      <c r="C82" s="79" t="s">
        <v>99</v>
      </c>
      <c r="D82" s="80" t="s">
        <v>111</v>
      </c>
      <c r="E82" s="81">
        <v>1960</v>
      </c>
      <c r="F82" s="81">
        <v>0</v>
      </c>
      <c r="G82" s="82">
        <v>1960</v>
      </c>
    </row>
    <row r="83" spans="1:11" ht="14.4" hidden="1" customHeight="1" x14ac:dyDescent="0.3">
      <c r="A83" s="74"/>
      <c r="B83" s="78"/>
      <c r="C83" s="41"/>
      <c r="D83" s="80"/>
      <c r="E83" s="83"/>
      <c r="F83" s="83"/>
      <c r="G83" s="84"/>
    </row>
    <row r="84" spans="1:11" ht="14.4" customHeight="1" x14ac:dyDescent="0.3">
      <c r="A84" s="74">
        <v>4</v>
      </c>
      <c r="B84" s="78" t="s">
        <v>113</v>
      </c>
      <c r="C84" s="41"/>
      <c r="D84" s="80"/>
      <c r="E84" s="83"/>
      <c r="F84" s="83"/>
      <c r="G84" s="84"/>
    </row>
    <row r="85" spans="1:11" ht="31.2" x14ac:dyDescent="0.3">
      <c r="A85" s="36" t="s">
        <v>88</v>
      </c>
      <c r="B85" s="78" t="s">
        <v>114</v>
      </c>
      <c r="C85" s="79" t="s">
        <v>115</v>
      </c>
      <c r="D85" s="80" t="s">
        <v>111</v>
      </c>
      <c r="E85" s="81">
        <v>100</v>
      </c>
      <c r="F85" s="81">
        <v>0</v>
      </c>
      <c r="G85" s="82">
        <v>100</v>
      </c>
    </row>
    <row r="86" spans="1:11" ht="31.2" x14ac:dyDescent="0.3">
      <c r="A86" s="36" t="s">
        <v>88</v>
      </c>
      <c r="B86" s="78" t="s">
        <v>116</v>
      </c>
      <c r="C86" s="79" t="s">
        <v>115</v>
      </c>
      <c r="D86" s="80" t="s">
        <v>111</v>
      </c>
      <c r="E86" s="81">
        <v>100</v>
      </c>
      <c r="F86" s="81">
        <v>0</v>
      </c>
      <c r="G86" s="82">
        <v>100</v>
      </c>
    </row>
    <row r="87" spans="1:11" ht="14.4" hidden="1" customHeight="1" x14ac:dyDescent="0.3">
      <c r="A87" s="86"/>
      <c r="B87" s="87"/>
      <c r="C87" s="38"/>
      <c r="D87" s="88"/>
      <c r="E87" s="89"/>
      <c r="F87" s="89"/>
      <c r="G87" s="90"/>
    </row>
    <row r="88" spans="1:11" ht="15.6" x14ac:dyDescent="0.3">
      <c r="A88" s="31"/>
    </row>
    <row r="89" spans="1:11" ht="45.75" customHeight="1" x14ac:dyDescent="0.25">
      <c r="A89" s="112" t="s">
        <v>117</v>
      </c>
      <c r="B89" s="112"/>
      <c r="C89" s="91"/>
      <c r="D89" s="92"/>
      <c r="F89" s="111" t="s">
        <v>118</v>
      </c>
      <c r="G89" s="111"/>
      <c r="H89" s="111"/>
      <c r="I89" s="111"/>
      <c r="J89" s="111"/>
      <c r="K89" s="111"/>
    </row>
    <row r="90" spans="1:11" ht="15.75" customHeight="1" x14ac:dyDescent="0.25">
      <c r="A90" s="93"/>
      <c r="B90" s="14"/>
      <c r="D90" s="10" t="s">
        <v>119</v>
      </c>
      <c r="F90" s="113" t="s">
        <v>120</v>
      </c>
      <c r="G90" s="113"/>
      <c r="H90" s="113"/>
      <c r="I90" s="113"/>
      <c r="J90" s="113"/>
      <c r="K90" s="113"/>
    </row>
    <row r="91" spans="1:11" ht="15.6" x14ac:dyDescent="0.25">
      <c r="A91" s="112" t="s">
        <v>121</v>
      </c>
      <c r="B91" s="112"/>
      <c r="C91" s="112"/>
      <c r="D91" s="14"/>
    </row>
    <row r="92" spans="1:11" ht="15.75" customHeight="1" x14ac:dyDescent="0.25">
      <c r="A92" s="114" t="s">
        <v>122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</row>
    <row r="93" spans="1:11" ht="49.5" customHeight="1" x14ac:dyDescent="0.25">
      <c r="A93" s="112" t="s">
        <v>117</v>
      </c>
      <c r="B93" s="112"/>
      <c r="C93" s="28"/>
      <c r="D93" s="92"/>
      <c r="F93" s="111" t="s">
        <v>123</v>
      </c>
      <c r="G93" s="111"/>
      <c r="H93" s="111"/>
      <c r="I93" s="111"/>
      <c r="J93" s="111"/>
      <c r="K93" s="111"/>
    </row>
    <row r="94" spans="1:11" ht="15.75" customHeight="1" x14ac:dyDescent="0.25">
      <c r="A94" s="6"/>
      <c r="B94" s="14"/>
      <c r="C94" s="14"/>
      <c r="D94" s="10" t="s">
        <v>119</v>
      </c>
      <c r="F94" s="113" t="s">
        <v>120</v>
      </c>
      <c r="G94" s="113"/>
      <c r="H94" s="113"/>
      <c r="I94" s="113"/>
      <c r="J94" s="113"/>
      <c r="K94" s="113"/>
    </row>
    <row r="95" spans="1:11" x14ac:dyDescent="0.25">
      <c r="A95" s="115" t="s">
        <v>124</v>
      </c>
      <c r="B95" s="115"/>
      <c r="C95" s="94" t="s">
        <v>125</v>
      </c>
    </row>
    <row r="96" spans="1:11" x14ac:dyDescent="0.25">
      <c r="A96" s="95" t="s">
        <v>126</v>
      </c>
    </row>
    <row r="98" spans="1:11" x14ac:dyDescent="0.25">
      <c r="A98" s="116"/>
      <c r="B98" s="116"/>
      <c r="C98" s="116"/>
    </row>
    <row r="99" spans="1:11" x14ac:dyDescent="0.25">
      <c r="A99" s="116"/>
      <c r="B99" s="116"/>
      <c r="C99" s="116"/>
      <c r="G99" s="117"/>
      <c r="H99" s="117"/>
      <c r="I99" s="117"/>
      <c r="J99" s="117"/>
      <c r="K99" s="117"/>
    </row>
  </sheetData>
  <sheetProtection formatCells="0" formatColumns="0" formatRows="0" insertColumns="0" insertRows="0" insertHyperlinks="0" deleteColumns="0" deleteRows="0" sort="0" autoFilter="0" pivotTables="0"/>
  <mergeCells count="62">
    <mergeCell ref="G18:K18"/>
    <mergeCell ref="C18:D18"/>
    <mergeCell ref="E18:F18"/>
    <mergeCell ref="B30:G30"/>
    <mergeCell ref="B31:G31"/>
    <mergeCell ref="B24:G24"/>
    <mergeCell ref="C16:D16"/>
    <mergeCell ref="E16:F16"/>
    <mergeCell ref="E17:F17"/>
    <mergeCell ref="C17:D17"/>
    <mergeCell ref="G17:K17"/>
    <mergeCell ref="B29:G29"/>
    <mergeCell ref="B32:G32"/>
    <mergeCell ref="B33:G33"/>
    <mergeCell ref="B34:G34"/>
    <mergeCell ref="B35:K35"/>
    <mergeCell ref="B22:G22"/>
    <mergeCell ref="B23:G23"/>
    <mergeCell ref="B25:G25"/>
    <mergeCell ref="B26:G26"/>
    <mergeCell ref="B27:G27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94:K94"/>
    <mergeCell ref="A95:B95"/>
    <mergeCell ref="A98:C98"/>
    <mergeCell ref="G99:K99"/>
    <mergeCell ref="A99:C99"/>
    <mergeCell ref="F90:K90"/>
    <mergeCell ref="A91:C91"/>
    <mergeCell ref="A92:K92"/>
    <mergeCell ref="A93:B93"/>
    <mergeCell ref="F93:K93"/>
    <mergeCell ref="A64:B64"/>
    <mergeCell ref="H65:K65"/>
    <mergeCell ref="B66:G66"/>
    <mergeCell ref="F89:K89"/>
    <mergeCell ref="A89:B89"/>
    <mergeCell ref="H60:K60"/>
    <mergeCell ref="H61:K61"/>
    <mergeCell ref="H62:K62"/>
    <mergeCell ref="H63:K63"/>
    <mergeCell ref="H64:K64"/>
    <mergeCell ref="A47:B47"/>
    <mergeCell ref="B50:G50"/>
    <mergeCell ref="A56:B56"/>
    <mergeCell ref="B58:K58"/>
    <mergeCell ref="H59:K59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2026-06-19T07:04:09Z</dcterms:modified>
</cp:coreProperties>
</file>