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культура\"/>
    </mc:Choice>
  </mc:AlternateContent>
  <xr:revisionPtr revIDLastSave="0" documentId="8_{4D445057-27AB-4A23-B113-6C83DB8C7F22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паспорт!$27:$28</definedName>
    <definedName name="TABL2" localSheetId="0">паспорт!$36:$38</definedName>
    <definedName name="TABL3" localSheetId="0">паспорт!$45:$46</definedName>
    <definedName name="TABL4" localSheetId="0">паспорт!$55:$56</definedName>
    <definedName name="TABL5" localSheetId="0">паспорт!$64:$71</definedName>
    <definedName name="TABL6" localSheetId="0">паспорт!$73:$75</definedName>
    <definedName name="TABL7" localSheetId="0">паспорт!$77:$79</definedName>
    <definedName name="TABL8" localSheetId="0">паспорт!$81:$82</definedName>
    <definedName name="_xlnm.Print_Area" localSheetId="0">паспорт!$A$1:$G$94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Заболотний Роман</author>
    <author>Прокопенко В.И.</author>
    <author>Огрызько Алексей</author>
    <author>Грубський Антон</author>
    <author xml:space="preserve"> </author>
    <author>Default Author</author>
    <author>Токарев Евгений Васильевич</author>
  </authors>
  <commentList>
    <comment ref="E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E7" authorId="1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G7" authorId="1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E11" authorId="1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2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 ГРК_x000D_
_x000D_
</t>
        </r>
        <r>
          <rPr>
            <b/>
            <sz val="9"/>
            <rFont val="Tahoma"/>
          </rPr>
          <t>#KPKVKMBGR</t>
        </r>
      </text>
    </comment>
    <comment ref="C13" authorId="2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G13" authorId="2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B15" authorId="2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 ВВ_x000D_
_x000D_
</t>
        </r>
        <r>
          <rPr>
            <b/>
            <sz val="9"/>
            <rFont val="Tahoma"/>
          </rPr>
          <t>#KPKVKMBVV</t>
        </r>
      </text>
    </comment>
    <comment ref="C15" authorId="2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G15" authorId="2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2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C17" authorId="2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D17" authorId="3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E17" authorId="2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G17" authorId="2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D20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27" authorId="1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Т.1.1. № з/п_x000D_
_x000D_
</t>
        </r>
        <r>
          <rPr>
            <b/>
            <sz val="9"/>
            <rFont val="Tahoma"/>
          </rPr>
          <t>#T1RXXXXG1S</t>
        </r>
      </text>
    </comment>
    <comment ref="B27" authorId="4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32" authorId="0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A36" authorId="4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Т.2.1. № з/п_x000D_
_x000D_
</t>
        </r>
        <r>
          <rPr>
            <b/>
            <sz val="9"/>
            <rFont val="Tahoma"/>
          </rPr>
          <t>#T2RXXXXG1S</t>
        </r>
      </text>
    </comment>
    <comment ref="B36" authorId="4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A45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45" authorId="1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45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45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45" authorId="1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47" authorId="5" shapeId="0" xr:uid="{00000000-0006-0000-0000-000047000000}">
      <text>
        <r>
          <rPr>
            <sz val="9"/>
            <rFont val="Tahoma"/>
          </rPr>
          <t>Напрями використання бюджетних коштів Загальний фонд Усього_x000D_
_x000D_
#R01G3</t>
        </r>
      </text>
    </comment>
    <comment ref="D47" authorId="1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47" authorId="1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55" authorId="4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55" authorId="4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55" authorId="4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D55" authorId="4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E55" authorId="4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C57" authorId="5" shapeId="0" xr:uid="{00000000-0006-0000-0000-000048000000}">
      <text>
        <r>
          <rPr>
            <sz val="9"/>
            <rFont val="Tahoma"/>
          </rPr>
          <t>Найменування місцевої / регіональної програми Загальний фонд Усього_x000D_
_x000D_
#R02G3</t>
        </r>
      </text>
    </comment>
    <comment ref="D57" authorId="1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E57" authorId="1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64" authorId="4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4" authorId="4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4" authorId="4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4" authorId="4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4" authorId="4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4" authorId="4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4" authorId="4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73" authorId="4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73" authorId="4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73" authorId="4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73" authorId="4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73" authorId="4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73" authorId="4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73" authorId="4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77" authorId="4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77" authorId="4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77" authorId="4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77" authorId="4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77" authorId="4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77" authorId="4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77" authorId="4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81" authorId="4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81" authorId="4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81" authorId="4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81" authorId="4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81" authorId="4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81" authorId="4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81" authorId="4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F84" authorId="0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87" authorId="0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F88" authorId="1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90" authorId="6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<sst xmlns="http://schemas.openxmlformats.org/spreadsheetml/2006/main" count="152" uniqueCount="99">
  <si>
    <t>ЗАТВЕРДЖЕНО_x000D_
Наказ Міністерства фінансів України _x000D_
26 серпня 2014 року № 836_x000D_
(у редакції наказу Міністерства фінансів України_x000D_
від 29 грудня 2018 року № 1209)</t>
  </si>
  <si>
    <t>ЗАТВЕРДЖЕНО</t>
  </si>
  <si>
    <t>Наказ / розпорядчий документ</t>
  </si>
  <si>
    <t>Управлiння культури, молодi, фiзичної культури та спорту Бориславської мiської ради</t>
  </si>
  <si>
    <t>(найменування головного розпорядника коштів місцевого бюджету)</t>
  </si>
  <si>
    <t>від</t>
  </si>
  <si>
    <t>02-02-2026</t>
  </si>
  <si>
    <t xml:space="preserve">N </t>
  </si>
  <si>
    <t>11</t>
  </si>
  <si>
    <t>Паспорт</t>
  </si>
  <si>
    <t>бюджетної програми місцевого бюджету на</t>
  </si>
  <si>
    <t>рік</t>
  </si>
  <si>
    <t>1.</t>
  </si>
  <si>
    <t>(код Програмної класифікації видатків та кредитування місцевого бюджету)</t>
  </si>
  <si>
    <t>(найменування головного розпорядника)</t>
  </si>
  <si>
    <t>(код за ЄДРПОУ)</t>
  </si>
  <si>
    <t>2.</t>
  </si>
  <si>
    <t>Управління культури, молоді, фізичної культури та спорту Бориславської міської ради</t>
  </si>
  <si>
    <t>(найменування відповідального виконавця)</t>
  </si>
  <si>
    <t>3.</t>
  </si>
  <si>
    <t>Забезпечення діяльності інших закладів в галузі культури і мистецтва</t>
  </si>
  <si>
    <t>(код Типової програмної класифікації видатків та кредитування місцевого бюджету)</t>
  </si>
  <si>
    <t>(КФКВК)</t>
  </si>
  <si>
    <t>(найменування бюджетної програми)</t>
  </si>
  <si>
    <t>(код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</si>
  <si>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</si>
  <si>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</si>
  <si>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</si>
  <si>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</si>
  <si>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</si>
  <si>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</si>
  <si>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Підстави для виконання бюджетної програми:</t>
  </si>
  <si>
    <t>Бюджетний  кодекс України  _x000D_
- Рішення Бориславської міської ради від 18.12.2025 №2851 "Про затвердження бюджету Бориславської міської територіальної громади на 2026 рік" _x000D_
Рішення Бориславської міської ради від 29.01.2026 №2939 "Про затвердження змін до  бюджету Бориславської міської територіальної громади на 2026 рік" _x000D_
- Державна стратегію забезпечення рівних прав та можливостей жінок і чоловіків на період до 2030 року, яка затверджена розпорядженням Кабміну від 12.08.2022 р. № 752-р_x000D_
Закон України "Про Державний бюджет  України на 2026 рік"  _x000D_
Наказ Міністерства культури та інформаційної політики України "Про затвердження Типового переліку результативних показників бюджетних програм місцевих бюджетів у галузі «Культура» №110 від 20.02.2024</t>
  </si>
  <si>
    <t>6.</t>
  </si>
  <si>
    <t>Цілі державної політики, на досягнення яких спрямована реалізація бюджетної програми</t>
  </si>
  <si>
    <t>N з/п</t>
  </si>
  <si>
    <t>Ціль державної політики</t>
  </si>
  <si>
    <t>1</t>
  </si>
  <si>
    <t>Створення сприятливих умов спрямованих на задоволення та розвиток культурно-дозвільних потреб населення.</t>
  </si>
  <si>
    <t>7.</t>
  </si>
  <si>
    <t>Мета бюджетної програми</t>
  </si>
  <si>
    <t>Підтримка та розвиток культурних закладів.</t>
  </si>
  <si>
    <t>8.</t>
  </si>
  <si>
    <t>Завдання бюджетної програми</t>
  </si>
  <si>
    <t>Завдання</t>
  </si>
  <si>
    <t>забезпечення організацї культурного дозвілля населення і зміцнення культурних традицій</t>
  </si>
  <si>
    <t>2</t>
  </si>
  <si>
    <t>Підтримка та розвиток парків культури і відпочинку та інших культурних закладів</t>
  </si>
  <si>
    <t>9.</t>
  </si>
  <si>
    <t>Напрями використання бюджетних коштів</t>
  </si>
  <si>
    <t>(грн)</t>
  </si>
  <si>
    <t>Загальний фонд</t>
  </si>
  <si>
    <t>Спеціальний фонд</t>
  </si>
  <si>
    <t>Усього</t>
  </si>
  <si>
    <t>10.</t>
  </si>
  <si>
    <t>Перелік місцевих / регіональних програм, що виконуються у складі бюджетної програми:</t>
  </si>
  <si>
    <t>Найменування місцевої / регіональної програми</t>
  </si>
  <si>
    <t>Програма розвитку культури Бориславської МТГ на 2022-2026</t>
  </si>
  <si>
    <t>11.</t>
  </si>
  <si>
    <t>Результативні показники бюджетної програми:</t>
  </si>
  <si>
    <t>Показник</t>
  </si>
  <si>
    <t>Одиниця виміру</t>
  </si>
  <si>
    <t>Джерело інформації</t>
  </si>
  <si>
    <t>затрат</t>
  </si>
  <si>
    <t>Кількість парків культури і відпочинку</t>
  </si>
  <si>
    <t>од.</t>
  </si>
  <si>
    <t>штатний розпис</t>
  </si>
  <si>
    <t>Середнє число окладів</t>
  </si>
  <si>
    <t>чоловіки</t>
  </si>
  <si>
    <t>жінки</t>
  </si>
  <si>
    <t>3</t>
  </si>
  <si>
    <t>Обсяг видатків на утримання  установи</t>
  </si>
  <si>
    <t>грн.</t>
  </si>
  <si>
    <t>розрахунок</t>
  </si>
  <si>
    <t>молодіжного центру</t>
  </si>
  <si>
    <t>парку</t>
  </si>
  <si>
    <t>продукту</t>
  </si>
  <si>
    <t>в т.ч. обсяг видатків на заробітну плату і нарахування</t>
  </si>
  <si>
    <t>розрахункові дані</t>
  </si>
  <si>
    <t>план  заходів</t>
  </si>
  <si>
    <t>ефективності</t>
  </si>
  <si>
    <t>Середні витрати на одного працівника</t>
  </si>
  <si>
    <t>якості</t>
  </si>
  <si>
    <t/>
  </si>
  <si>
    <t>Відсоток фінансування  витрат по загальному фонду для забезпечення діяльності парку</t>
  </si>
  <si>
    <t>відс.</t>
  </si>
  <si>
    <t>Керівник установи - головного
розпорядника бюджетних коштів /
заступник керівника установи</t>
  </si>
  <si>
    <t>Роксоляна ГАРАСИМІВ</t>
  </si>
  <si>
    <t>(підпис)</t>
  </si>
  <si>
    <t>(Власне ім’я, ПРІЗВИЩЕ)</t>
  </si>
  <si>
    <t>ПОГОДЖЕНО:</t>
  </si>
  <si>
    <t>Фінансове управління</t>
  </si>
  <si>
    <t>Керівник місцевого фінансового органу /_x000D_
заступник керівника місцевого фінансового_x000D_ органу</t>
  </si>
  <si>
    <t>Юрій ПЕТРІВ</t>
  </si>
  <si>
    <t>Дата погодження</t>
  </si>
  <si>
    <t>03.03.2026</t>
  </si>
  <si>
    <t>М. П.</t>
  </si>
  <si>
    <t>{форма паспорта у редакції наказів Міністерства фінансів України від 15.11.2018 р. N 908, від 29.12.2018 р. N 1209,</t>
  </si>
  <si>
    <t>із змінами, внесеними згідно з наказом Міністерства фінансів України від 07.08.2019 р. N 336}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</si>
</sst>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\(0&quot;)(&quot;0&quot;)(&quot;0&quot;)(&quot;0&quot;)(&quot;0&quot;)(&quot;0&quot;)(&quot;0\)"/>
    <numFmt numFmtId="165" formatCode="\(0&quot;)(&quot;0&quot;)(&quot;0&quot;)(&quot;0&quot;)(&quot;0&quot;)(&quot;0&quot;)(&quot;0&quot;)(&quot;0\)"/>
    <numFmt numFmtId="166" formatCode="\(0&quot;) (&quot;0&quot;) (&quot;0&quot;) (&quot;0\)"/>
    <numFmt numFmtId="167" formatCode="\(0&quot;)(&quot;0&quot;)(&quot;0&quot;)(&quot;0&quot;)(&quot;0&quot;)(&quot;0&quot;)(&quot;0&quot;)(&quot;0&quot;)(&quot;0&quot;)(&quot;0\)"/>
    <numFmt numFmtId="168" formatCode="###,###,##0;\-###,###,##0;\-"/>
    <numFmt numFmtId="169" formatCode="#####0\,##0;\-######\,##0;0\,000"/>
    <numFmt numFmtId="170" formatCode="###,###,##0.00;\-###,###,##0.00;\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  <font>
      <sz val="9"/>
      <name val="Tahoma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164" fontId="2" fillId="0" borderId="3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 wrapText="1"/>
    </xf>
    <xf numFmtId="166" fontId="2" fillId="0" borderId="3" xfId="0" applyNumberFormat="1" applyFont="1" applyBorder="1" applyAlignment="1">
      <alignment horizontal="center" wrapText="1"/>
    </xf>
    <xf numFmtId="167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168" fontId="2" fillId="0" borderId="0" xfId="1" applyNumberFormat="1" applyFont="1" applyAlignment="1">
      <alignment horizontal="center" wrapText="1"/>
    </xf>
    <xf numFmtId="168" fontId="2" fillId="0" borderId="0" xfId="1" applyNumberFormat="1" applyFont="1" applyAlignment="1">
      <alignment horizontal="center"/>
    </xf>
    <xf numFmtId="169" fontId="2" fillId="0" borderId="0" xfId="1" applyNumberFormat="1" applyFont="1" applyAlignment="1">
      <alignment horizontal="left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quotePrefix="1" applyFont="1" applyAlignment="1">
      <alignment vertical="top" wrapText="1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justify" wrapText="1"/>
    </xf>
    <xf numFmtId="168" fontId="2" fillId="0" borderId="13" xfId="0" applyNumberFormat="1" applyFont="1" applyBorder="1" applyAlignment="1">
      <alignment horizontal="center" vertical="center" wrapText="1"/>
    </xf>
    <xf numFmtId="168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168" fontId="2" fillId="0" borderId="16" xfId="0" applyNumberFormat="1" applyFont="1" applyBorder="1" applyAlignment="1">
      <alignment horizontal="right" wrapText="1"/>
    </xf>
    <xf numFmtId="168" fontId="2" fillId="0" borderId="14" xfId="0" applyNumberFormat="1" applyFont="1" applyBorder="1" applyAlignment="1">
      <alignment horizontal="right" wrapText="1"/>
    </xf>
    <xf numFmtId="0" fontId="2" fillId="0" borderId="18" xfId="0" applyFont="1" applyBorder="1" applyAlignment="1">
      <alignment horizontal="left" vertical="justify" wrapText="1"/>
    </xf>
    <xf numFmtId="168" fontId="2" fillId="0" borderId="17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 wrapText="1"/>
    </xf>
    <xf numFmtId="168" fontId="2" fillId="0" borderId="11" xfId="0" applyNumberFormat="1" applyFont="1" applyBorder="1" applyAlignment="1">
      <alignment horizontal="right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4" xfId="0" applyFont="1" applyBorder="1" applyAlignment="1">
      <alignment horizontal="left" vertical="justify" wrapText="1"/>
    </xf>
    <xf numFmtId="0" fontId="2" fillId="0" borderId="12" xfId="0" applyFont="1" applyBorder="1" applyAlignment="1">
      <alignment horizontal="left" vertical="justify" wrapText="1"/>
    </xf>
    <xf numFmtId="0" fontId="2" fillId="0" borderId="13" xfId="0" applyFont="1" applyBorder="1" applyAlignment="1">
      <alignment horizontal="center" vertical="justify" wrapText="1"/>
    </xf>
    <xf numFmtId="170" fontId="2" fillId="0" borderId="13" xfId="0" applyNumberFormat="1" applyFont="1" applyBorder="1" applyAlignment="1">
      <alignment horizontal="center" vertical="center" wrapText="1"/>
    </xf>
    <xf numFmtId="170" fontId="2" fillId="0" borderId="18" xfId="0" applyNumberFormat="1" applyFont="1" applyBorder="1" applyAlignment="1">
      <alignment horizontal="center" vertical="center" wrapText="1"/>
    </xf>
    <xf numFmtId="168" fontId="2" fillId="0" borderId="13" xfId="0" applyNumberFormat="1" applyFont="1" applyBorder="1" applyAlignment="1">
      <alignment horizontal="right" wrapText="1"/>
    </xf>
    <xf numFmtId="168" fontId="2" fillId="0" borderId="18" xfId="0" applyNumberFormat="1" applyFont="1" applyBorder="1" applyAlignment="1">
      <alignment horizontal="right"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center" wrapText="1"/>
    </xf>
    <xf numFmtId="168" fontId="2" fillId="0" borderId="23" xfId="0" applyNumberFormat="1" applyFont="1" applyBorder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4" fontId="8" fillId="0" borderId="0" xfId="0" applyNumberFormat="1" applyFont="1" applyAlignment="1">
      <alignment horizontal="left"/>
    </xf>
    <xf numFmtId="0" fontId="7" fillId="0" borderId="0" xfId="0" applyFont="1"/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4"/>
  <sheetViews>
    <sheetView tabSelected="1" topLeftCell="A32" zoomScaleNormal="100" workbookViewId="0">
      <selection activeCell="C54" sqref="C54:E56"/>
    </sheetView>
  </sheetViews>
  <sheetFormatPr defaultColWidth="4.6640625" defaultRowHeight="13.8" x14ac:dyDescent="0.25"/>
  <cols>
    <col min="1" max="1" width="6.44140625" style="1" customWidth="1"/>
    <col min="2" max="2" width="38.88671875" style="1" customWidth="1"/>
    <col min="3" max="4" width="18.88671875" style="1" customWidth="1"/>
    <col min="5" max="6" width="19" style="1" customWidth="1"/>
    <col min="7" max="7" width="25.6640625" style="1" customWidth="1"/>
    <col min="8" max="16384" width="4.6640625" style="1"/>
  </cols>
  <sheetData>
    <row r="1" spans="1:7" ht="66" customHeight="1" x14ac:dyDescent="0.25">
      <c r="E1" s="70" t="s">
        <v>0</v>
      </c>
      <c r="F1" s="70"/>
      <c r="G1" s="70"/>
    </row>
    <row r="2" spans="1:7" ht="15.6" x14ac:dyDescent="0.25">
      <c r="A2" s="2"/>
      <c r="E2" s="3" t="s">
        <v>1</v>
      </c>
    </row>
    <row r="3" spans="1:7" ht="15.75" customHeight="1" x14ac:dyDescent="0.3">
      <c r="A3" s="2"/>
      <c r="E3" s="4" t="s">
        <v>2</v>
      </c>
      <c r="F3" s="4"/>
      <c r="G3" s="4"/>
    </row>
    <row r="4" spans="1:7" ht="15.75" customHeight="1" x14ac:dyDescent="0.25">
      <c r="A4" s="2"/>
      <c r="B4" s="2"/>
      <c r="E4" s="71" t="s">
        <v>3</v>
      </c>
      <c r="F4" s="71"/>
      <c r="G4" s="71"/>
    </row>
    <row r="5" spans="1:7" ht="15" customHeight="1" x14ac:dyDescent="0.25">
      <c r="A5" s="2"/>
      <c r="E5" s="69" t="s">
        <v>4</v>
      </c>
      <c r="F5" s="69"/>
      <c r="G5" s="69"/>
    </row>
    <row r="6" spans="1:7" ht="15" customHeight="1" x14ac:dyDescent="0.25">
      <c r="A6" s="2"/>
      <c r="E6" s="72"/>
      <c r="F6" s="72"/>
      <c r="G6" s="72"/>
    </row>
    <row r="7" spans="1:7" ht="15.6" x14ac:dyDescent="0.25">
      <c r="A7" s="2"/>
      <c r="D7" s="7" t="s">
        <v>5</v>
      </c>
      <c r="E7" s="8" t="s">
        <v>6</v>
      </c>
      <c r="F7" s="9" t="s">
        <v>7</v>
      </c>
      <c r="G7" s="2" t="s">
        <v>8</v>
      </c>
    </row>
    <row r="10" spans="1:7" ht="15.6" x14ac:dyDescent="0.25">
      <c r="A10" s="73" t="s">
        <v>9</v>
      </c>
      <c r="B10" s="73"/>
      <c r="C10" s="73"/>
      <c r="D10" s="73"/>
      <c r="E10" s="73"/>
      <c r="F10" s="73"/>
      <c r="G10" s="73"/>
    </row>
    <row r="11" spans="1:7" ht="15.6" x14ac:dyDescent="0.25">
      <c r="B11" s="77" t="s">
        <v>10</v>
      </c>
      <c r="C11" s="77"/>
      <c r="D11" s="77"/>
      <c r="E11" s="10">
        <v>2026</v>
      </c>
      <c r="F11" s="11" t="s">
        <v>11</v>
      </c>
      <c r="G11" s="12"/>
    </row>
    <row r="13" spans="1:7" ht="15.75" customHeight="1" x14ac:dyDescent="0.3">
      <c r="A13" s="13" t="s">
        <v>12</v>
      </c>
      <c r="B13" s="14">
        <v>1000000</v>
      </c>
      <c r="C13" s="75" t="s">
        <v>3</v>
      </c>
      <c r="D13" s="75"/>
      <c r="E13" s="75"/>
      <c r="F13" s="75"/>
      <c r="G13" s="15">
        <v>37943004</v>
      </c>
    </row>
    <row r="14" spans="1:7" ht="24" customHeight="1" x14ac:dyDescent="0.25">
      <c r="A14" s="13"/>
      <c r="B14" s="6" t="s">
        <v>13</v>
      </c>
      <c r="C14" s="72" t="s">
        <v>14</v>
      </c>
      <c r="D14" s="72"/>
      <c r="E14" s="72"/>
      <c r="F14" s="72"/>
      <c r="G14" s="5" t="s">
        <v>15</v>
      </c>
    </row>
    <row r="15" spans="1:7" ht="15.75" customHeight="1" x14ac:dyDescent="0.3">
      <c r="A15" s="13" t="s">
        <v>16</v>
      </c>
      <c r="B15" s="14">
        <v>1010000</v>
      </c>
      <c r="C15" s="75" t="s">
        <v>17</v>
      </c>
      <c r="D15" s="75"/>
      <c r="E15" s="75"/>
      <c r="F15" s="75"/>
      <c r="G15" s="15">
        <v>37943004</v>
      </c>
    </row>
    <row r="16" spans="1:7" ht="21" customHeight="1" x14ac:dyDescent="0.25">
      <c r="A16" s="13"/>
      <c r="B16" s="6" t="s">
        <v>13</v>
      </c>
      <c r="C16" s="72" t="s">
        <v>18</v>
      </c>
      <c r="D16" s="72"/>
      <c r="E16" s="72"/>
      <c r="F16" s="72"/>
      <c r="G16" s="5" t="s">
        <v>15</v>
      </c>
    </row>
    <row r="17" spans="1:7" ht="29.25" customHeight="1" x14ac:dyDescent="0.3">
      <c r="A17" s="13" t="s">
        <v>19</v>
      </c>
      <c r="B17" s="14">
        <v>1014081</v>
      </c>
      <c r="C17" s="16">
        <v>4081</v>
      </c>
      <c r="D17" s="16">
        <v>829</v>
      </c>
      <c r="E17" s="76" t="s">
        <v>20</v>
      </c>
      <c r="F17" s="76"/>
      <c r="G17" s="17">
        <v>1354400000</v>
      </c>
    </row>
    <row r="18" spans="1:7" ht="33.75" customHeight="1" x14ac:dyDescent="0.25">
      <c r="A18" s="13"/>
      <c r="B18" s="6" t="s">
        <v>13</v>
      </c>
      <c r="C18" s="18" t="s">
        <v>21</v>
      </c>
      <c r="D18" s="6" t="s">
        <v>22</v>
      </c>
      <c r="E18" s="69" t="s">
        <v>23</v>
      </c>
      <c r="F18" s="69"/>
      <c r="G18" s="6" t="s">
        <v>24</v>
      </c>
    </row>
    <row r="19" spans="1:7" ht="12.75" customHeight="1" x14ac:dyDescent="0.25">
      <c r="A19" s="13"/>
      <c r="B19" s="6"/>
      <c r="C19" s="18"/>
      <c r="D19" s="18"/>
      <c r="E19" s="18"/>
      <c r="F19" s="18"/>
      <c r="G19" s="18"/>
    </row>
    <row r="20" spans="1:7" ht="15.6" x14ac:dyDescent="0.3">
      <c r="A20" s="19" t="s">
        <v>25</v>
      </c>
      <c r="B20" s="20" t="s">
        <v>26</v>
      </c>
      <c r="C20" s="20"/>
      <c r="D20" s="21">
        <v>2057488</v>
      </c>
      <c r="E20" s="20" t="s">
        <v>27</v>
      </c>
      <c r="F20" s="20"/>
      <c r="G20" s="20"/>
    </row>
    <row r="21" spans="1:7" ht="15.6" x14ac:dyDescent="0.3">
      <c r="A21" s="19"/>
      <c r="B21" s="22">
        <v>2057488</v>
      </c>
      <c r="C21" s="20" t="s">
        <v>28</v>
      </c>
      <c r="E21" s="21">
        <f>D47</f>
        <v>0</v>
      </c>
      <c r="F21" s="23" t="s">
        <v>29</v>
      </c>
      <c r="G21" s="24"/>
    </row>
    <row r="22" spans="1:7" ht="15.6" x14ac:dyDescent="0.25">
      <c r="A22" s="19" t="s">
        <v>30</v>
      </c>
      <c r="B22" s="74" t="s">
        <v>31</v>
      </c>
      <c r="C22" s="74"/>
      <c r="D22" s="74"/>
      <c r="E22" s="74"/>
      <c r="F22" s="74"/>
      <c r="G22" s="74"/>
    </row>
    <row r="23" spans="1:7" ht="79.5" customHeight="1" x14ac:dyDescent="0.25">
      <c r="A23" s="26"/>
      <c r="B23" s="78" t="s">
        <v>32</v>
      </c>
      <c r="C23" s="78"/>
      <c r="D23" s="78"/>
      <c r="E23" s="78"/>
      <c r="F23" s="78"/>
      <c r="G23" s="78"/>
    </row>
    <row r="24" spans="1:7" ht="15.6" x14ac:dyDescent="0.25">
      <c r="A24" s="19" t="s">
        <v>33</v>
      </c>
      <c r="B24" s="74" t="s">
        <v>34</v>
      </c>
      <c r="C24" s="74"/>
      <c r="D24" s="74"/>
      <c r="E24" s="74"/>
      <c r="F24" s="74"/>
      <c r="G24" s="74"/>
    </row>
    <row r="25" spans="1:7" ht="15.6" x14ac:dyDescent="0.3">
      <c r="A25" s="27"/>
    </row>
    <row r="26" spans="1:7" ht="15.6" x14ac:dyDescent="0.25">
      <c r="A26" s="28" t="s">
        <v>35</v>
      </c>
      <c r="B26" s="82" t="s">
        <v>36</v>
      </c>
      <c r="C26" s="83"/>
      <c r="D26" s="83"/>
      <c r="E26" s="83"/>
      <c r="F26" s="83"/>
      <c r="G26" s="84"/>
    </row>
    <row r="27" spans="1:7" ht="14.4" customHeight="1" x14ac:dyDescent="0.25">
      <c r="A27" s="28" t="s">
        <v>37</v>
      </c>
      <c r="B27" s="86" t="s">
        <v>38</v>
      </c>
      <c r="C27" s="87"/>
      <c r="D27" s="87"/>
      <c r="E27" s="87"/>
      <c r="F27" s="87"/>
      <c r="G27" s="88"/>
    </row>
    <row r="28" spans="1:7" ht="14.4" hidden="1" customHeight="1" x14ac:dyDescent="0.25">
      <c r="A28" s="29"/>
      <c r="B28" s="79"/>
      <c r="C28" s="79"/>
      <c r="D28" s="79"/>
      <c r="E28" s="79"/>
      <c r="F28" s="79"/>
      <c r="G28" s="79"/>
    </row>
    <row r="29" spans="1:7" ht="14.4" hidden="1" customHeight="1" x14ac:dyDescent="0.25">
      <c r="A29" s="30"/>
      <c r="B29" s="85"/>
      <c r="C29" s="85"/>
      <c r="D29" s="85"/>
      <c r="E29" s="85"/>
      <c r="F29" s="85"/>
      <c r="G29" s="85"/>
    </row>
    <row r="30" spans="1:7" ht="15.6" x14ac:dyDescent="0.3">
      <c r="A30" s="27"/>
    </row>
    <row r="31" spans="1:7" ht="15.6" x14ac:dyDescent="0.3">
      <c r="A31" s="31" t="s">
        <v>39</v>
      </c>
      <c r="B31" s="1" t="s">
        <v>40</v>
      </c>
    </row>
    <row r="32" spans="1:7" ht="47.25" customHeight="1" x14ac:dyDescent="0.25">
      <c r="A32" s="32"/>
      <c r="B32" s="78" t="s">
        <v>41</v>
      </c>
      <c r="C32" s="78"/>
      <c r="D32" s="78"/>
      <c r="E32" s="78"/>
      <c r="F32" s="78"/>
      <c r="G32" s="78"/>
    </row>
    <row r="33" spans="1:7" ht="15.6" x14ac:dyDescent="0.25">
      <c r="A33" s="19" t="s">
        <v>42</v>
      </c>
      <c r="B33" s="74" t="s">
        <v>43</v>
      </c>
      <c r="C33" s="74"/>
      <c r="D33" s="74"/>
      <c r="E33" s="74"/>
      <c r="F33" s="74"/>
      <c r="G33" s="74"/>
    </row>
    <row r="34" spans="1:7" ht="15.6" x14ac:dyDescent="0.25">
      <c r="A34" s="19"/>
      <c r="B34" s="25"/>
      <c r="C34" s="25"/>
      <c r="D34" s="25"/>
      <c r="E34" s="25"/>
      <c r="F34" s="25"/>
      <c r="G34" s="25"/>
    </row>
    <row r="35" spans="1:7" ht="15.6" x14ac:dyDescent="0.25">
      <c r="A35" s="28" t="s">
        <v>35</v>
      </c>
      <c r="B35" s="89" t="s">
        <v>44</v>
      </c>
      <c r="C35" s="90"/>
      <c r="D35" s="90"/>
      <c r="E35" s="90"/>
      <c r="F35" s="90"/>
      <c r="G35" s="91"/>
    </row>
    <row r="36" spans="1:7" ht="14.4" customHeight="1" x14ac:dyDescent="0.25">
      <c r="A36" s="28" t="s">
        <v>37</v>
      </c>
      <c r="B36" s="86" t="s">
        <v>45</v>
      </c>
      <c r="C36" s="87"/>
      <c r="D36" s="87"/>
      <c r="E36" s="87"/>
      <c r="F36" s="87"/>
      <c r="G36" s="88"/>
    </row>
    <row r="37" spans="1:7" ht="14.4" customHeight="1" x14ac:dyDescent="0.25">
      <c r="A37" s="28" t="s">
        <v>46</v>
      </c>
      <c r="B37" s="86" t="s">
        <v>47</v>
      </c>
      <c r="C37" s="87"/>
      <c r="D37" s="87"/>
      <c r="E37" s="87"/>
      <c r="F37" s="87"/>
      <c r="G37" s="88"/>
    </row>
    <row r="38" spans="1:7" ht="14.4" hidden="1" customHeight="1" x14ac:dyDescent="0.25">
      <c r="A38" s="29"/>
      <c r="B38" s="79"/>
      <c r="C38" s="80"/>
      <c r="D38" s="80"/>
      <c r="E38" s="80"/>
      <c r="F38" s="80"/>
      <c r="G38" s="80"/>
    </row>
    <row r="39" spans="1:7" ht="15.6" x14ac:dyDescent="0.25">
      <c r="A39" s="19"/>
      <c r="B39" s="25"/>
      <c r="C39" s="25"/>
      <c r="D39" s="25"/>
      <c r="E39" s="25"/>
      <c r="F39" s="25"/>
      <c r="G39" s="25"/>
    </row>
    <row r="40" spans="1:7" ht="15.6" x14ac:dyDescent="0.25">
      <c r="A40" s="19" t="s">
        <v>48</v>
      </c>
      <c r="B40" s="81" t="s">
        <v>49</v>
      </c>
      <c r="C40" s="81"/>
      <c r="D40" s="25"/>
      <c r="E40" s="25"/>
      <c r="F40" s="25"/>
      <c r="G40" s="25"/>
    </row>
    <row r="41" spans="1:7" ht="15.6" x14ac:dyDescent="0.3">
      <c r="A41" s="27"/>
    </row>
    <row r="42" spans="1:7" ht="15.6" x14ac:dyDescent="0.3">
      <c r="A42" s="27"/>
      <c r="E42" s="33" t="s">
        <v>50</v>
      </c>
    </row>
    <row r="43" spans="1:7" ht="49.5" customHeight="1" x14ac:dyDescent="0.25">
      <c r="A43" s="29" t="s">
        <v>35</v>
      </c>
      <c r="B43" s="34" t="s">
        <v>49</v>
      </c>
      <c r="C43" s="35" t="s">
        <v>51</v>
      </c>
      <c r="D43" s="35" t="s">
        <v>52</v>
      </c>
      <c r="E43" s="36" t="s">
        <v>53</v>
      </c>
    </row>
    <row r="44" spans="1:7" ht="15.6" x14ac:dyDescent="0.25">
      <c r="A44" s="29">
        <v>1</v>
      </c>
      <c r="B44" s="34">
        <v>2</v>
      </c>
      <c r="C44" s="35">
        <v>3</v>
      </c>
      <c r="D44" s="35">
        <v>4</v>
      </c>
      <c r="E44" s="36">
        <v>5</v>
      </c>
    </row>
    <row r="45" spans="1:7" ht="31.2" x14ac:dyDescent="0.25">
      <c r="A45" s="28" t="s">
        <v>37</v>
      </c>
      <c r="B45" s="37" t="s">
        <v>20</v>
      </c>
      <c r="C45" s="38">
        <v>2057488</v>
      </c>
      <c r="D45" s="38">
        <v>0</v>
      </c>
      <c r="E45" s="39">
        <v>2057488</v>
      </c>
    </row>
    <row r="46" spans="1:7" ht="14.4" hidden="1" customHeight="1" x14ac:dyDescent="0.3">
      <c r="A46" s="40"/>
      <c r="B46" s="41"/>
      <c r="C46" s="42"/>
      <c r="D46" s="43"/>
      <c r="E46" s="43"/>
    </row>
    <row r="47" spans="1:7" ht="15.6" x14ac:dyDescent="0.25">
      <c r="A47" s="94" t="s">
        <v>53</v>
      </c>
      <c r="B47" s="95"/>
      <c r="C47" s="39">
        <v>2057488</v>
      </c>
      <c r="D47" s="38">
        <v>0</v>
      </c>
      <c r="E47" s="39">
        <v>2057488</v>
      </c>
    </row>
    <row r="48" spans="1:7" ht="15.6" x14ac:dyDescent="0.3">
      <c r="A48" s="27"/>
    </row>
    <row r="49" spans="1:7" ht="15.6" x14ac:dyDescent="0.3">
      <c r="A49" s="27"/>
    </row>
    <row r="50" spans="1:7" ht="15.6" x14ac:dyDescent="0.25">
      <c r="A50" s="2" t="s">
        <v>54</v>
      </c>
      <c r="B50" s="74" t="s">
        <v>55</v>
      </c>
      <c r="C50" s="74"/>
      <c r="D50" s="74"/>
      <c r="E50" s="74"/>
      <c r="F50" s="74"/>
      <c r="G50" s="74"/>
    </row>
    <row r="51" spans="1:7" ht="15.6" x14ac:dyDescent="0.25">
      <c r="A51" s="2"/>
      <c r="B51" s="2"/>
    </row>
    <row r="52" spans="1:7" ht="15.6" x14ac:dyDescent="0.3">
      <c r="A52" s="27"/>
      <c r="E52" s="33" t="s">
        <v>50</v>
      </c>
    </row>
    <row r="53" spans="1:7" ht="57.75" customHeight="1" x14ac:dyDescent="0.25">
      <c r="A53" s="29" t="s">
        <v>35</v>
      </c>
      <c r="B53" s="34" t="s">
        <v>56</v>
      </c>
      <c r="C53" s="35" t="s">
        <v>51</v>
      </c>
      <c r="D53" s="35" t="s">
        <v>52</v>
      </c>
      <c r="E53" s="36" t="s">
        <v>53</v>
      </c>
    </row>
    <row r="54" spans="1:7" ht="15.6" x14ac:dyDescent="0.25">
      <c r="A54" s="29">
        <v>1</v>
      </c>
      <c r="B54" s="34">
        <v>2</v>
      </c>
      <c r="C54" s="35">
        <v>3</v>
      </c>
      <c r="D54" s="35">
        <v>4</v>
      </c>
      <c r="E54" s="36">
        <v>5</v>
      </c>
    </row>
    <row r="55" spans="1:7" ht="31.2" x14ac:dyDescent="0.25">
      <c r="A55" s="28" t="s">
        <v>37</v>
      </c>
      <c r="B55" s="44" t="s">
        <v>57</v>
      </c>
      <c r="C55" s="45">
        <v>2057488</v>
      </c>
      <c r="D55" s="38">
        <v>0</v>
      </c>
      <c r="E55" s="39">
        <v>2057488</v>
      </c>
    </row>
    <row r="56" spans="1:7" ht="14.4" hidden="1" customHeight="1" x14ac:dyDescent="0.3">
      <c r="A56" s="46"/>
      <c r="B56" s="47"/>
      <c r="C56" s="48"/>
      <c r="D56" s="48"/>
      <c r="E56" s="43"/>
    </row>
    <row r="57" spans="1:7" ht="15.6" x14ac:dyDescent="0.25">
      <c r="A57" s="94" t="s">
        <v>53</v>
      </c>
      <c r="B57" s="95"/>
      <c r="C57" s="38">
        <v>2057488</v>
      </c>
      <c r="D57" s="38">
        <v>0</v>
      </c>
      <c r="E57" s="39">
        <v>2057488</v>
      </c>
    </row>
    <row r="58" spans="1:7" ht="15.6" x14ac:dyDescent="0.3">
      <c r="A58" s="27"/>
    </row>
    <row r="59" spans="1:7" ht="15.6" x14ac:dyDescent="0.25">
      <c r="A59" s="19" t="s">
        <v>58</v>
      </c>
      <c r="B59" s="74" t="s">
        <v>59</v>
      </c>
      <c r="C59" s="74"/>
      <c r="D59" s="74"/>
      <c r="E59" s="74"/>
      <c r="F59" s="74"/>
      <c r="G59" s="74"/>
    </row>
    <row r="60" spans="1:7" ht="15.6" x14ac:dyDescent="0.3">
      <c r="A60" s="27"/>
    </row>
    <row r="61" spans="1:7" ht="46.5" customHeight="1" x14ac:dyDescent="0.25">
      <c r="A61" s="29" t="s">
        <v>35</v>
      </c>
      <c r="B61" s="34" t="s">
        <v>60</v>
      </c>
      <c r="C61" s="35" t="s">
        <v>61</v>
      </c>
      <c r="D61" s="35" t="s">
        <v>62</v>
      </c>
      <c r="E61" s="35" t="s">
        <v>51</v>
      </c>
      <c r="F61" s="35" t="s">
        <v>52</v>
      </c>
      <c r="G61" s="49" t="s">
        <v>53</v>
      </c>
    </row>
    <row r="62" spans="1:7" ht="15.6" x14ac:dyDescent="0.25">
      <c r="A62" s="29">
        <v>1</v>
      </c>
      <c r="B62" s="34">
        <v>2</v>
      </c>
      <c r="C62" s="35">
        <v>3</v>
      </c>
      <c r="D62" s="50">
        <v>4</v>
      </c>
      <c r="E62" s="35">
        <v>5</v>
      </c>
      <c r="F62" s="35">
        <v>6</v>
      </c>
      <c r="G62" s="49">
        <v>7</v>
      </c>
    </row>
    <row r="63" spans="1:7" ht="14.4" customHeight="1" x14ac:dyDescent="0.3">
      <c r="A63" s="51">
        <v>1</v>
      </c>
      <c r="B63" s="34" t="s">
        <v>63</v>
      </c>
      <c r="C63" s="37"/>
      <c r="D63" s="52"/>
      <c r="E63" s="35"/>
      <c r="F63" s="35"/>
      <c r="G63" s="49"/>
    </row>
    <row r="64" spans="1:7" ht="31.2" x14ac:dyDescent="0.25">
      <c r="A64" s="29" t="s">
        <v>37</v>
      </c>
      <c r="B64" s="53" t="s">
        <v>64</v>
      </c>
      <c r="C64" s="54" t="s">
        <v>65</v>
      </c>
      <c r="D64" s="52" t="s">
        <v>66</v>
      </c>
      <c r="E64" s="55">
        <v>1</v>
      </c>
      <c r="F64" s="55">
        <v>0</v>
      </c>
      <c r="G64" s="56">
        <v>1</v>
      </c>
    </row>
    <row r="65" spans="1:7" ht="15.6" x14ac:dyDescent="0.25">
      <c r="A65" s="29" t="s">
        <v>46</v>
      </c>
      <c r="B65" s="53" t="s">
        <v>67</v>
      </c>
      <c r="C65" s="54" t="s">
        <v>65</v>
      </c>
      <c r="D65" s="52" t="s">
        <v>66</v>
      </c>
      <c r="E65" s="55">
        <v>13</v>
      </c>
      <c r="F65" s="55">
        <v>0</v>
      </c>
      <c r="G65" s="56">
        <v>13</v>
      </c>
    </row>
    <row r="66" spans="1:7" ht="15.6" x14ac:dyDescent="0.25">
      <c r="A66" s="29" t="s">
        <v>46</v>
      </c>
      <c r="B66" s="53" t="s">
        <v>68</v>
      </c>
      <c r="C66" s="54" t="s">
        <v>65</v>
      </c>
      <c r="D66" s="52" t="s">
        <v>66</v>
      </c>
      <c r="E66" s="55">
        <v>9</v>
      </c>
      <c r="F66" s="55">
        <v>0</v>
      </c>
      <c r="G66" s="56">
        <v>9</v>
      </c>
    </row>
    <row r="67" spans="1:7" ht="15.6" x14ac:dyDescent="0.25">
      <c r="A67" s="29" t="s">
        <v>46</v>
      </c>
      <c r="B67" s="53" t="s">
        <v>69</v>
      </c>
      <c r="C67" s="54" t="s">
        <v>65</v>
      </c>
      <c r="D67" s="52" t="s">
        <v>66</v>
      </c>
      <c r="E67" s="55">
        <v>4</v>
      </c>
      <c r="F67" s="55">
        <v>0</v>
      </c>
      <c r="G67" s="56">
        <v>4</v>
      </c>
    </row>
    <row r="68" spans="1:7" ht="31.2" x14ac:dyDescent="0.25">
      <c r="A68" s="29" t="s">
        <v>70</v>
      </c>
      <c r="B68" s="53" t="s">
        <v>71</v>
      </c>
      <c r="C68" s="54" t="s">
        <v>72</v>
      </c>
      <c r="D68" s="52" t="s">
        <v>73</v>
      </c>
      <c r="E68" s="55">
        <v>2057488</v>
      </c>
      <c r="F68" s="55">
        <v>0</v>
      </c>
      <c r="G68" s="56">
        <v>2057488</v>
      </c>
    </row>
    <row r="69" spans="1:7" ht="15.6" x14ac:dyDescent="0.25">
      <c r="A69" s="29" t="s">
        <v>70</v>
      </c>
      <c r="B69" s="53" t="s">
        <v>74</v>
      </c>
      <c r="C69" s="54" t="s">
        <v>72</v>
      </c>
      <c r="D69" s="52" t="s">
        <v>73</v>
      </c>
      <c r="E69" s="55">
        <v>0</v>
      </c>
      <c r="F69" s="55">
        <v>0</v>
      </c>
      <c r="G69" s="56">
        <v>0</v>
      </c>
    </row>
    <row r="70" spans="1:7" ht="15.6" x14ac:dyDescent="0.25">
      <c r="A70" s="29" t="s">
        <v>70</v>
      </c>
      <c r="B70" s="53" t="s">
        <v>75</v>
      </c>
      <c r="C70" s="54" t="s">
        <v>72</v>
      </c>
      <c r="D70" s="52" t="s">
        <v>73</v>
      </c>
      <c r="E70" s="55">
        <v>2057488</v>
      </c>
      <c r="F70" s="55">
        <v>0</v>
      </c>
      <c r="G70" s="56">
        <v>2057488</v>
      </c>
    </row>
    <row r="71" spans="1:7" ht="14.4" hidden="1" customHeight="1" x14ac:dyDescent="0.3">
      <c r="A71" s="51"/>
      <c r="B71" s="53"/>
      <c r="C71" s="37"/>
      <c r="D71" s="52"/>
      <c r="E71" s="57"/>
      <c r="F71" s="57"/>
      <c r="G71" s="58"/>
    </row>
    <row r="72" spans="1:7" ht="15.75" customHeight="1" x14ac:dyDescent="0.3">
      <c r="A72" s="51">
        <v>2</v>
      </c>
      <c r="B72" s="34" t="s">
        <v>76</v>
      </c>
      <c r="C72" s="37"/>
      <c r="D72" s="52"/>
      <c r="E72" s="57"/>
      <c r="F72" s="57"/>
      <c r="G72" s="58"/>
    </row>
    <row r="73" spans="1:7" ht="31.2" x14ac:dyDescent="0.25">
      <c r="A73" s="29" t="s">
        <v>46</v>
      </c>
      <c r="B73" s="53" t="s">
        <v>77</v>
      </c>
      <c r="C73" s="54" t="s">
        <v>72</v>
      </c>
      <c r="D73" s="52" t="s">
        <v>78</v>
      </c>
      <c r="E73" s="55">
        <v>1791391</v>
      </c>
      <c r="F73" s="55">
        <v>0</v>
      </c>
      <c r="G73" s="56">
        <v>1791391</v>
      </c>
    </row>
    <row r="74" spans="1:7" ht="15.6" x14ac:dyDescent="0.25">
      <c r="A74" s="29" t="s">
        <v>70</v>
      </c>
      <c r="B74" s="53" t="s">
        <v>75</v>
      </c>
      <c r="C74" s="54" t="s">
        <v>65</v>
      </c>
      <c r="D74" s="52" t="s">
        <v>79</v>
      </c>
      <c r="E74" s="55">
        <v>28</v>
      </c>
      <c r="F74" s="55">
        <v>0</v>
      </c>
      <c r="G74" s="56">
        <v>28</v>
      </c>
    </row>
    <row r="75" spans="1:7" ht="14.4" hidden="1" customHeight="1" x14ac:dyDescent="0.3">
      <c r="A75" s="59"/>
      <c r="B75" s="53"/>
      <c r="C75" s="37"/>
      <c r="D75" s="52"/>
      <c r="E75" s="57"/>
      <c r="F75" s="57"/>
      <c r="G75" s="58"/>
    </row>
    <row r="76" spans="1:7" ht="14.4" customHeight="1" x14ac:dyDescent="0.3">
      <c r="A76" s="51">
        <v>3</v>
      </c>
      <c r="B76" s="34" t="s">
        <v>80</v>
      </c>
      <c r="C76" s="37"/>
      <c r="D76" s="52"/>
      <c r="E76" s="57"/>
      <c r="F76" s="57"/>
      <c r="G76" s="58"/>
    </row>
    <row r="77" spans="1:7" ht="15.6" x14ac:dyDescent="0.25">
      <c r="A77" s="29" t="s">
        <v>37</v>
      </c>
      <c r="B77" s="53" t="s">
        <v>81</v>
      </c>
      <c r="C77" s="54" t="s">
        <v>72</v>
      </c>
      <c r="D77" s="52" t="s">
        <v>73</v>
      </c>
      <c r="E77" s="55">
        <v>137799.31</v>
      </c>
      <c r="F77" s="55">
        <v>0</v>
      </c>
      <c r="G77" s="56">
        <v>137799.31</v>
      </c>
    </row>
    <row r="78" spans="1:7" ht="15.6" x14ac:dyDescent="0.25">
      <c r="A78" s="29" t="s">
        <v>46</v>
      </c>
      <c r="B78" s="53" t="s">
        <v>75</v>
      </c>
      <c r="C78" s="54" t="s">
        <v>72</v>
      </c>
      <c r="D78" s="52" t="s">
        <v>73</v>
      </c>
      <c r="E78" s="55">
        <v>73481.710000000006</v>
      </c>
      <c r="F78" s="55">
        <v>0</v>
      </c>
      <c r="G78" s="56">
        <v>73481.710000000006</v>
      </c>
    </row>
    <row r="79" spans="1:7" ht="14.4" hidden="1" customHeight="1" x14ac:dyDescent="0.3">
      <c r="A79" s="51"/>
      <c r="B79" s="53"/>
      <c r="C79" s="37"/>
      <c r="D79" s="52"/>
      <c r="E79" s="57"/>
      <c r="F79" s="57"/>
      <c r="G79" s="58"/>
    </row>
    <row r="80" spans="1:7" ht="14.4" customHeight="1" x14ac:dyDescent="0.3">
      <c r="A80" s="51">
        <v>4</v>
      </c>
      <c r="B80" s="34" t="s">
        <v>82</v>
      </c>
      <c r="C80" s="37"/>
      <c r="D80" s="52"/>
      <c r="E80" s="57"/>
      <c r="F80" s="57"/>
      <c r="G80" s="58"/>
    </row>
    <row r="81" spans="1:7" ht="46.8" x14ac:dyDescent="0.25">
      <c r="A81" s="29" t="s">
        <v>83</v>
      </c>
      <c r="B81" s="53" t="s">
        <v>84</v>
      </c>
      <c r="C81" s="54" t="s">
        <v>85</v>
      </c>
      <c r="D81" s="52" t="s">
        <v>73</v>
      </c>
      <c r="E81" s="55">
        <v>100</v>
      </c>
      <c r="F81" s="55">
        <v>0</v>
      </c>
      <c r="G81" s="56">
        <v>100</v>
      </c>
    </row>
    <row r="82" spans="1:7" ht="14.4" hidden="1" customHeight="1" x14ac:dyDescent="0.3">
      <c r="A82" s="60"/>
      <c r="B82" s="61"/>
      <c r="C82" s="35"/>
      <c r="D82" s="62"/>
      <c r="E82" s="43"/>
      <c r="F82" s="43"/>
      <c r="G82" s="63"/>
    </row>
    <row r="83" spans="1:7" ht="15.6" x14ac:dyDescent="0.3">
      <c r="A83" s="27"/>
    </row>
    <row r="84" spans="1:7" ht="45.75" customHeight="1" x14ac:dyDescent="0.25">
      <c r="A84" s="93" t="s">
        <v>86</v>
      </c>
      <c r="B84" s="93"/>
      <c r="C84" s="64"/>
      <c r="D84" s="65"/>
      <c r="F84" s="96" t="s">
        <v>87</v>
      </c>
      <c r="G84" s="96"/>
    </row>
    <row r="85" spans="1:7" ht="15.75" customHeight="1" x14ac:dyDescent="0.25">
      <c r="A85" s="66"/>
      <c r="B85" s="19"/>
      <c r="D85" s="6" t="s">
        <v>88</v>
      </c>
      <c r="F85" s="69" t="s">
        <v>89</v>
      </c>
      <c r="G85" s="69"/>
    </row>
    <row r="86" spans="1:7" ht="15.6" x14ac:dyDescent="0.25">
      <c r="A86" s="74" t="s">
        <v>90</v>
      </c>
      <c r="B86" s="74"/>
      <c r="C86" s="74"/>
      <c r="D86" s="19"/>
    </row>
    <row r="87" spans="1:7" ht="15.6" x14ac:dyDescent="0.25">
      <c r="A87" s="78" t="s">
        <v>91</v>
      </c>
      <c r="B87" s="78"/>
      <c r="C87" s="78"/>
      <c r="D87" s="78"/>
      <c r="E87" s="78"/>
      <c r="F87" s="78"/>
      <c r="G87" s="78"/>
    </row>
    <row r="88" spans="1:7" ht="49.5" customHeight="1" x14ac:dyDescent="0.25">
      <c r="A88" s="93" t="s">
        <v>92</v>
      </c>
      <c r="B88" s="93"/>
      <c r="C88" s="25"/>
      <c r="D88" s="65"/>
      <c r="F88" s="96" t="s">
        <v>93</v>
      </c>
      <c r="G88" s="96"/>
    </row>
    <row r="89" spans="1:7" ht="15.75" customHeight="1" x14ac:dyDescent="0.25">
      <c r="A89" s="2"/>
      <c r="B89" s="19"/>
      <c r="C89" s="19"/>
      <c r="D89" s="6" t="s">
        <v>88</v>
      </c>
      <c r="F89" s="69" t="s">
        <v>89</v>
      </c>
      <c r="G89" s="69"/>
    </row>
    <row r="90" spans="1:7" x14ac:dyDescent="0.25">
      <c r="A90" s="92" t="s">
        <v>94</v>
      </c>
      <c r="B90" s="92"/>
      <c r="C90" s="67" t="s">
        <v>95</v>
      </c>
    </row>
    <row r="91" spans="1:7" x14ac:dyDescent="0.25">
      <c r="A91" s="68" t="s">
        <v>96</v>
      </c>
    </row>
    <row r="93" spans="1:7" x14ac:dyDescent="0.25">
      <c r="A93" s="1" t="s">
        <v>97</v>
      </c>
    </row>
    <row r="94" spans="1:7" x14ac:dyDescent="0.25">
      <c r="A94" s="1" t="s">
        <v>98</v>
      </c>
    </row>
  </sheetData>
  <sheetProtection formatCells="0" formatColumns="0" formatRows="0" insertColumns="0" insertRows="0" insertHyperlinks="0" deleteColumns="0" deleteRows="0" sort="0" autoFilter="0" pivotTables="0"/>
  <mergeCells count="39">
    <mergeCell ref="A90:B90"/>
    <mergeCell ref="A86:C86"/>
    <mergeCell ref="F89:G89"/>
    <mergeCell ref="A84:B84"/>
    <mergeCell ref="B32:G32"/>
    <mergeCell ref="A57:B57"/>
    <mergeCell ref="A47:B47"/>
    <mergeCell ref="B50:G50"/>
    <mergeCell ref="B59:G59"/>
    <mergeCell ref="A88:B88"/>
    <mergeCell ref="F84:G84"/>
    <mergeCell ref="F85:G85"/>
    <mergeCell ref="F88:G88"/>
    <mergeCell ref="A87:G87"/>
    <mergeCell ref="B37:G37"/>
    <mergeCell ref="B23:G23"/>
    <mergeCell ref="B38:G38"/>
    <mergeCell ref="B40:C40"/>
    <mergeCell ref="B24:G24"/>
    <mergeCell ref="B26:G26"/>
    <mergeCell ref="B28:G28"/>
    <mergeCell ref="B29:G29"/>
    <mergeCell ref="B33:G33"/>
    <mergeCell ref="B27:G27"/>
    <mergeCell ref="B35:G35"/>
    <mergeCell ref="B36:G36"/>
    <mergeCell ref="B22:G22"/>
    <mergeCell ref="C13:F13"/>
    <mergeCell ref="C14:F14"/>
    <mergeCell ref="C15:F15"/>
    <mergeCell ref="C16:F16"/>
    <mergeCell ref="E17:F17"/>
    <mergeCell ref="E18:F18"/>
    <mergeCell ref="E1:G1"/>
    <mergeCell ref="E4:G4"/>
    <mergeCell ref="E5:G5"/>
    <mergeCell ref="E6:G6"/>
    <mergeCell ref="A10:G10"/>
    <mergeCell ref="B11:D11"/>
  </mergeCells>
  <printOptions horizontalCentered="1"/>
  <pageMargins left="0.25" right="0.25" top="0.75" bottom="0.75" header="0.30069439999999997" footer="0.30069439999999997"/>
  <pageSetup paperSize="9" scale="98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</vt:i4>
      </vt:variant>
    </vt:vector>
  </HeadingPairs>
  <TitlesOfParts>
    <vt:vector size="10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2026-05-18T10:54:09Z</dcterms:modified>
</cp:coreProperties>
</file>